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hm365.sharepoint.com/sites/StarfsemiVisku/Shared Documents/General/5_Kjarasamningar_og_rettindamal/Kjarasamningar/Kjaramál - Samband sveitarfélaga/Launtöflur/Eldri töflur/"/>
    </mc:Choice>
  </mc:AlternateContent>
  <xr:revisionPtr revIDLastSave="8" documentId="8_{8AD1B1EE-FCD5-F042-84A5-427A42C6F2F7}" xr6:coauthVersionLast="47" xr6:coauthVersionMax="47" xr10:uidLastSave="{21D3CD9C-486E-304D-A966-0D7AD7A7F04F}"/>
  <bookViews>
    <workbookView xWindow="0" yWindow="600" windowWidth="38400" windowHeight="21100" tabRatio="601" activeTab="2" xr2:uid="{35A6AEAD-D7BB-42F6-8853-1AD5591C7247}"/>
  </bookViews>
  <sheets>
    <sheet name="BHM tafla 2" sheetId="2" r:id="rId1"/>
    <sheet name="C tafla 2" sheetId="7" r:id="rId2"/>
    <sheet name="Tengitafl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7" l="1"/>
  <c r="O51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17" i="7"/>
  <c r="O7" i="7"/>
  <c r="O8" i="7"/>
  <c r="O9" i="7"/>
  <c r="O10" i="7"/>
  <c r="O11" i="7"/>
  <c r="O12" i="7"/>
  <c r="O13" i="7"/>
  <c r="O14" i="7"/>
  <c r="O15" i="7"/>
  <c r="O16" i="7"/>
  <c r="O6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7" i="7"/>
  <c r="N8" i="7"/>
  <c r="N9" i="7"/>
  <c r="M51" i="7"/>
  <c r="M50" i="7"/>
  <c r="M38" i="7"/>
  <c r="M39" i="7"/>
  <c r="M40" i="7"/>
  <c r="M41" i="7"/>
  <c r="M42" i="7"/>
  <c r="M43" i="7"/>
  <c r="M44" i="7"/>
  <c r="M45" i="7"/>
  <c r="M46" i="7"/>
  <c r="M47" i="7"/>
  <c r="M48" i="7"/>
  <c r="M49" i="7"/>
  <c r="M33" i="7"/>
  <c r="M34" i="7"/>
  <c r="M35" i="7"/>
  <c r="M36" i="7"/>
  <c r="M37" i="7"/>
  <c r="M32" i="7"/>
  <c r="M23" i="7"/>
  <c r="M24" i="7"/>
  <c r="M25" i="7"/>
  <c r="M26" i="7"/>
  <c r="M27" i="7"/>
  <c r="M28" i="7"/>
  <c r="M29" i="7"/>
  <c r="M30" i="7"/>
  <c r="M31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N6" i="7"/>
  <c r="M6" i="7"/>
  <c r="L6" i="7"/>
  <c r="K6" i="7"/>
</calcChain>
</file>

<file path=xl/sharedStrings.xml><?xml version="1.0" encoding="utf-8"?>
<sst xmlns="http://schemas.openxmlformats.org/spreadsheetml/2006/main" count="62" uniqueCount="29">
  <si>
    <t>L.fl.</t>
  </si>
  <si>
    <t>Grunn- laun</t>
  </si>
  <si>
    <t>Persónu- álag 2%</t>
  </si>
  <si>
    <t>Persónu- álag 4%</t>
  </si>
  <si>
    <t>Persónu- álag 6%</t>
  </si>
  <si>
    <t>Persónu- álag 8%</t>
  </si>
  <si>
    <t>Persónu- álag 10%</t>
  </si>
  <si>
    <t>Persónu- álag 12%</t>
  </si>
  <si>
    <t>Persónu- álag 14%</t>
  </si>
  <si>
    <t>Persónu- álag 16%</t>
  </si>
  <si>
    <t>Gildir frá 1. apríl 2025 til 31. mars 2026</t>
  </si>
  <si>
    <t>TENGITAFLA VIÐ STARFSMAT</t>
  </si>
  <si>
    <t>Launaflokkur</t>
  </si>
  <si>
    <t>Neðri mörk</t>
  </si>
  <si>
    <t>Efri mörk</t>
  </si>
  <si>
    <t>BHM (C störf)</t>
  </si>
  <si>
    <t xml:space="preserve"> Launatafla 2-C  og KVH</t>
  </si>
  <si>
    <t>Gildir frá 1. apríl  2024 til 31. mars 2028</t>
  </si>
  <si>
    <t>Launa- flokkur</t>
  </si>
  <si>
    <t>Persónu- álag 18%</t>
  </si>
  <si>
    <t>Persónu- álag 20%</t>
  </si>
  <si>
    <t>Persónu- álag 22%</t>
  </si>
  <si>
    <t>Persónu- álag 24%</t>
  </si>
  <si>
    <t>Persónu- álag 26%</t>
  </si>
  <si>
    <t>Persónu- álag 28%</t>
  </si>
  <si>
    <t>Persónu- álag 30%</t>
  </si>
  <si>
    <t>BHM (starfsmat):  LAUNATAFLA 2</t>
  </si>
  <si>
    <t>BHM C störf:  LAUNATAFLA 2-C</t>
  </si>
  <si>
    <t>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</si>
</sst>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ont="0" applyBorder="0" applyProtection="0"/>
  </cellStyleXfs>
  <cellXfs count="60">
    <xf numFmtId="0" fontId="0" fillId="0" borderId="0" xfId="0"/>
    <xf numFmtId="3" fontId="4" fillId="3" borderId="5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3" fontId="0" fillId="0" borderId="0" xfId="0" applyNumberFormat="1"/>
    <xf numFmtId="3" fontId="4" fillId="5" borderId="5" xfId="0" applyNumberFormat="1" applyFont="1" applyFill="1" applyBorder="1" applyAlignment="1">
      <alignment horizontal="center" vertical="center"/>
    </xf>
    <xf numFmtId="3" fontId="7" fillId="0" borderId="5" xfId="0" applyNumberFormat="1" applyFont="1" applyBorder="1"/>
    <xf numFmtId="3" fontId="7" fillId="0" borderId="5" xfId="0" applyNumberFormat="1" applyFont="1" applyBorder="1" applyAlignment="1">
      <alignment horizontal="right" vertical="center"/>
    </xf>
    <xf numFmtId="0" fontId="0" fillId="4" borderId="0" xfId="0" applyFill="1"/>
    <xf numFmtId="0" fontId="0" fillId="0" borderId="0" xfId="0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A2F8875E-BE98-41ED-94F6-E25497C23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F4FF-910B-40CA-B34D-07B8A19D15ED}">
  <dimension ref="B2:R61"/>
  <sheetViews>
    <sheetView workbookViewId="0">
      <selection activeCell="B2" sqref="B2:R61"/>
    </sheetView>
  </sheetViews>
  <sheetFormatPr baseColWidth="10" defaultColWidth="8.83203125" defaultRowHeight="15" x14ac:dyDescent="0.2"/>
  <cols>
    <col min="1" max="1" width="5.6640625" customWidth="1"/>
    <col min="3" max="18" width="9.1640625" style="21" customWidth="1"/>
  </cols>
  <sheetData>
    <row r="2" spans="2:18" ht="20" x14ac:dyDescent="0.2">
      <c r="B2" s="26" t="s">
        <v>26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2:18" x14ac:dyDescent="0.2">
      <c r="B3" s="29" t="s">
        <v>10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</row>
    <row r="4" spans="2:18" ht="14.5" customHeight="1" x14ac:dyDescent="0.2">
      <c r="B4" s="24" t="s">
        <v>18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4" t="s">
        <v>6</v>
      </c>
      <c r="I4" s="24" t="s">
        <v>7</v>
      </c>
      <c r="J4" s="24" t="s">
        <v>8</v>
      </c>
      <c r="K4" s="24" t="s">
        <v>9</v>
      </c>
      <c r="L4" s="24" t="s">
        <v>19</v>
      </c>
      <c r="M4" s="24" t="s">
        <v>20</v>
      </c>
      <c r="N4" s="24" t="s">
        <v>21</v>
      </c>
      <c r="O4" s="24" t="s">
        <v>22</v>
      </c>
      <c r="P4" s="24" t="s">
        <v>23</v>
      </c>
      <c r="Q4" s="24" t="s">
        <v>24</v>
      </c>
      <c r="R4" s="24" t="s">
        <v>25</v>
      </c>
    </row>
    <row r="5" spans="2:18" x14ac:dyDescent="0.2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2:18" x14ac:dyDescent="0.2">
      <c r="B6" s="17">
        <v>145</v>
      </c>
      <c r="C6" s="5">
        <v>587531</v>
      </c>
      <c r="D6" s="22">
        <v>599281</v>
      </c>
      <c r="E6" s="22">
        <v>611032</v>
      </c>
      <c r="F6" s="22">
        <v>622783</v>
      </c>
      <c r="G6" s="22">
        <v>634533</v>
      </c>
      <c r="H6" s="22">
        <v>646284</v>
      </c>
      <c r="I6" s="22">
        <v>658035</v>
      </c>
      <c r="J6" s="22">
        <v>669785</v>
      </c>
      <c r="K6" s="22">
        <v>681536</v>
      </c>
      <c r="L6" s="23">
        <v>693286</v>
      </c>
      <c r="M6" s="22">
        <v>705037</v>
      </c>
      <c r="N6" s="22">
        <v>716788</v>
      </c>
      <c r="O6" s="22">
        <v>728538</v>
      </c>
      <c r="P6" s="22">
        <v>740289</v>
      </c>
      <c r="Q6" s="22">
        <v>752040</v>
      </c>
      <c r="R6" s="22">
        <v>763790</v>
      </c>
    </row>
    <row r="7" spans="2:18" x14ac:dyDescent="0.2">
      <c r="B7" s="17">
        <v>146</v>
      </c>
      <c r="C7" s="5">
        <v>592270</v>
      </c>
      <c r="D7" s="22">
        <v>604116</v>
      </c>
      <c r="E7" s="22">
        <v>615961</v>
      </c>
      <c r="F7" s="22">
        <v>627806</v>
      </c>
      <c r="G7" s="22">
        <v>639652</v>
      </c>
      <c r="H7" s="22">
        <v>651497</v>
      </c>
      <c r="I7" s="22">
        <v>663343</v>
      </c>
      <c r="J7" s="22">
        <v>675188</v>
      </c>
      <c r="K7" s="22">
        <v>687033</v>
      </c>
      <c r="L7" s="23">
        <v>698879</v>
      </c>
      <c r="M7" s="22">
        <v>710724</v>
      </c>
      <c r="N7" s="22">
        <v>722570</v>
      </c>
      <c r="O7" s="22">
        <v>734415</v>
      </c>
      <c r="P7" s="22">
        <v>746260</v>
      </c>
      <c r="Q7" s="22">
        <v>758106</v>
      </c>
      <c r="R7" s="22">
        <v>769951</v>
      </c>
    </row>
    <row r="8" spans="2:18" x14ac:dyDescent="0.2">
      <c r="B8" s="17">
        <v>147</v>
      </c>
      <c r="C8" s="5">
        <v>597063</v>
      </c>
      <c r="D8" s="22">
        <v>609004</v>
      </c>
      <c r="E8" s="22">
        <v>620945</v>
      </c>
      <c r="F8" s="22">
        <v>632886</v>
      </c>
      <c r="G8" s="22">
        <v>644828</v>
      </c>
      <c r="H8" s="22">
        <v>656769</v>
      </c>
      <c r="I8" s="22">
        <v>668710</v>
      </c>
      <c r="J8" s="22">
        <v>680651</v>
      </c>
      <c r="K8" s="22">
        <v>692593</v>
      </c>
      <c r="L8" s="23">
        <v>704534</v>
      </c>
      <c r="M8" s="22">
        <v>716475</v>
      </c>
      <c r="N8" s="22">
        <v>728416</v>
      </c>
      <c r="O8" s="22">
        <v>740358</v>
      </c>
      <c r="P8" s="22">
        <v>752299</v>
      </c>
      <c r="Q8" s="22">
        <v>764240</v>
      </c>
      <c r="R8" s="22">
        <v>776182</v>
      </c>
    </row>
    <row r="9" spans="2:18" x14ac:dyDescent="0.2">
      <c r="B9" s="17">
        <v>148</v>
      </c>
      <c r="C9" s="5">
        <v>601907</v>
      </c>
      <c r="D9" s="22">
        <v>613945</v>
      </c>
      <c r="E9" s="22">
        <v>625984</v>
      </c>
      <c r="F9" s="22">
        <v>638022</v>
      </c>
      <c r="G9" s="22">
        <v>650060</v>
      </c>
      <c r="H9" s="22">
        <v>662098</v>
      </c>
      <c r="I9" s="22">
        <v>674136</v>
      </c>
      <c r="J9" s="22">
        <v>686174</v>
      </c>
      <c r="K9" s="22">
        <v>698213</v>
      </c>
      <c r="L9" s="23">
        <v>710251</v>
      </c>
      <c r="M9" s="22">
        <v>722289</v>
      </c>
      <c r="N9" s="22">
        <v>734327</v>
      </c>
      <c r="O9" s="22">
        <v>746365</v>
      </c>
      <c r="P9" s="22">
        <v>758403</v>
      </c>
      <c r="Q9" s="22">
        <v>770441</v>
      </c>
      <c r="R9" s="22">
        <v>782480</v>
      </c>
    </row>
    <row r="10" spans="2:18" x14ac:dyDescent="0.2">
      <c r="B10" s="17">
        <v>149</v>
      </c>
      <c r="C10" s="5">
        <v>606805</v>
      </c>
      <c r="D10" s="22">
        <v>618941</v>
      </c>
      <c r="E10" s="22">
        <v>631077</v>
      </c>
      <c r="F10" s="22">
        <v>643214</v>
      </c>
      <c r="G10" s="22">
        <v>655350</v>
      </c>
      <c r="H10" s="22">
        <v>667486</v>
      </c>
      <c r="I10" s="22">
        <v>679622</v>
      </c>
      <c r="J10" s="22">
        <v>691758</v>
      </c>
      <c r="K10" s="22">
        <v>703894</v>
      </c>
      <c r="L10" s="23">
        <v>716030</v>
      </c>
      <c r="M10" s="22">
        <v>728166</v>
      </c>
      <c r="N10" s="22">
        <v>740302</v>
      </c>
      <c r="O10" s="22">
        <v>752438</v>
      </c>
      <c r="P10" s="22">
        <v>764575</v>
      </c>
      <c r="Q10" s="22">
        <v>776711</v>
      </c>
      <c r="R10" s="22">
        <v>788847</v>
      </c>
    </row>
    <row r="11" spans="2:18" x14ac:dyDescent="0.2">
      <c r="B11" s="17">
        <v>150</v>
      </c>
      <c r="C11" s="5">
        <v>620568</v>
      </c>
      <c r="D11" s="22">
        <v>632979</v>
      </c>
      <c r="E11" s="22">
        <v>645390</v>
      </c>
      <c r="F11" s="22">
        <v>657802</v>
      </c>
      <c r="G11" s="22">
        <v>670213</v>
      </c>
      <c r="H11" s="22">
        <v>682624</v>
      </c>
      <c r="I11" s="22">
        <v>695036</v>
      </c>
      <c r="J11" s="22">
        <v>707447</v>
      </c>
      <c r="K11" s="22">
        <v>719858</v>
      </c>
      <c r="L11" s="23">
        <v>732270</v>
      </c>
      <c r="M11" s="22">
        <v>744681</v>
      </c>
      <c r="N11" s="22">
        <v>757092</v>
      </c>
      <c r="O11" s="22">
        <v>769504</v>
      </c>
      <c r="P11" s="22">
        <v>781915</v>
      </c>
      <c r="Q11" s="22">
        <v>794327</v>
      </c>
      <c r="R11" s="22">
        <v>806738</v>
      </c>
    </row>
    <row r="12" spans="2:18" x14ac:dyDescent="0.2">
      <c r="B12" s="17">
        <v>151</v>
      </c>
      <c r="C12" s="5">
        <v>625670</v>
      </c>
      <c r="D12" s="22">
        <v>638184</v>
      </c>
      <c r="E12" s="22">
        <v>650697</v>
      </c>
      <c r="F12" s="22">
        <v>663211</v>
      </c>
      <c r="G12" s="22">
        <v>675724</v>
      </c>
      <c r="H12" s="22">
        <v>688238</v>
      </c>
      <c r="I12" s="22">
        <v>700751</v>
      </c>
      <c r="J12" s="22">
        <v>713264</v>
      </c>
      <c r="K12" s="22">
        <v>725778</v>
      </c>
      <c r="L12" s="23">
        <v>738291</v>
      </c>
      <c r="M12" s="22">
        <v>750805</v>
      </c>
      <c r="N12" s="22">
        <v>763318</v>
      </c>
      <c r="O12" s="22">
        <v>775831</v>
      </c>
      <c r="P12" s="22">
        <v>788345</v>
      </c>
      <c r="Q12" s="22">
        <v>800858</v>
      </c>
      <c r="R12" s="22">
        <v>813372</v>
      </c>
    </row>
    <row r="13" spans="2:18" x14ac:dyDescent="0.2">
      <c r="B13" s="17">
        <v>152</v>
      </c>
      <c r="C13" s="5">
        <v>630827</v>
      </c>
      <c r="D13" s="22">
        <v>643443</v>
      </c>
      <c r="E13" s="22">
        <v>656060</v>
      </c>
      <c r="F13" s="22">
        <v>668676</v>
      </c>
      <c r="G13" s="22">
        <v>681293</v>
      </c>
      <c r="H13" s="22">
        <v>693909</v>
      </c>
      <c r="I13" s="22">
        <v>706526</v>
      </c>
      <c r="J13" s="22">
        <v>719142</v>
      </c>
      <c r="K13" s="22">
        <v>731759</v>
      </c>
      <c r="L13" s="23">
        <v>744376</v>
      </c>
      <c r="M13" s="22">
        <v>756992</v>
      </c>
      <c r="N13" s="22">
        <v>769609</v>
      </c>
      <c r="O13" s="22">
        <v>782225</v>
      </c>
      <c r="P13" s="22">
        <v>794842</v>
      </c>
      <c r="Q13" s="22">
        <v>807458</v>
      </c>
      <c r="R13" s="22">
        <v>820075</v>
      </c>
    </row>
    <row r="14" spans="2:18" x14ac:dyDescent="0.2">
      <c r="B14" s="17">
        <v>153</v>
      </c>
      <c r="C14" s="5">
        <v>636040</v>
      </c>
      <c r="D14" s="22">
        <v>648760</v>
      </c>
      <c r="E14" s="22">
        <v>661481</v>
      </c>
      <c r="F14" s="22">
        <v>674202</v>
      </c>
      <c r="G14" s="22">
        <v>686923</v>
      </c>
      <c r="H14" s="22">
        <v>699643</v>
      </c>
      <c r="I14" s="22">
        <v>712364</v>
      </c>
      <c r="J14" s="22">
        <v>725085</v>
      </c>
      <c r="K14" s="22">
        <v>737806</v>
      </c>
      <c r="L14" s="23">
        <v>750527</v>
      </c>
      <c r="M14" s="22">
        <v>763247</v>
      </c>
      <c r="N14" s="22">
        <v>775968</v>
      </c>
      <c r="O14" s="22">
        <v>788689</v>
      </c>
      <c r="P14" s="22">
        <v>801410</v>
      </c>
      <c r="Q14" s="22">
        <v>814131</v>
      </c>
      <c r="R14" s="22">
        <v>826851</v>
      </c>
    </row>
    <row r="15" spans="2:18" x14ac:dyDescent="0.2">
      <c r="B15" s="17">
        <v>154</v>
      </c>
      <c r="C15" s="5">
        <v>641311</v>
      </c>
      <c r="D15" s="22">
        <v>654137</v>
      </c>
      <c r="E15" s="22">
        <v>666964</v>
      </c>
      <c r="F15" s="22">
        <v>679790</v>
      </c>
      <c r="G15" s="22">
        <v>692616</v>
      </c>
      <c r="H15" s="22">
        <v>705442</v>
      </c>
      <c r="I15" s="22">
        <v>718268</v>
      </c>
      <c r="J15" s="22">
        <v>731095</v>
      </c>
      <c r="K15" s="22">
        <v>743921</v>
      </c>
      <c r="L15" s="23">
        <v>756747</v>
      </c>
      <c r="M15" s="22">
        <v>769573</v>
      </c>
      <c r="N15" s="22">
        <v>782400</v>
      </c>
      <c r="O15" s="22">
        <v>795226</v>
      </c>
      <c r="P15" s="22">
        <v>808052</v>
      </c>
      <c r="Q15" s="22">
        <v>820878</v>
      </c>
      <c r="R15" s="22">
        <v>833704</v>
      </c>
    </row>
    <row r="16" spans="2:18" x14ac:dyDescent="0.2">
      <c r="B16" s="17">
        <v>155</v>
      </c>
      <c r="C16" s="5">
        <v>646640</v>
      </c>
      <c r="D16" s="22">
        <v>659573</v>
      </c>
      <c r="E16" s="22">
        <v>672506</v>
      </c>
      <c r="F16" s="22">
        <v>685439</v>
      </c>
      <c r="G16" s="22">
        <v>698372</v>
      </c>
      <c r="H16" s="22">
        <v>711304</v>
      </c>
      <c r="I16" s="22">
        <v>724237</v>
      </c>
      <c r="J16" s="22">
        <v>737170</v>
      </c>
      <c r="K16" s="22">
        <v>750103</v>
      </c>
      <c r="L16" s="23">
        <v>763036</v>
      </c>
      <c r="M16" s="22">
        <v>775968</v>
      </c>
      <c r="N16" s="22">
        <v>788901</v>
      </c>
      <c r="O16" s="22">
        <v>801834</v>
      </c>
      <c r="P16" s="22">
        <v>814767</v>
      </c>
      <c r="Q16" s="22">
        <v>827700</v>
      </c>
      <c r="R16" s="22">
        <v>840632</v>
      </c>
    </row>
    <row r="17" spans="2:18" x14ac:dyDescent="0.2">
      <c r="B17" s="17">
        <v>156</v>
      </c>
      <c r="C17" s="5">
        <v>652029</v>
      </c>
      <c r="D17" s="22">
        <v>665070</v>
      </c>
      <c r="E17" s="22">
        <v>678111</v>
      </c>
      <c r="F17" s="22">
        <v>691151</v>
      </c>
      <c r="G17" s="22">
        <v>704192</v>
      </c>
      <c r="H17" s="22">
        <v>717232</v>
      </c>
      <c r="I17" s="22">
        <v>730273</v>
      </c>
      <c r="J17" s="22">
        <v>743313</v>
      </c>
      <c r="K17" s="22">
        <v>756354</v>
      </c>
      <c r="L17" s="23">
        <v>769395</v>
      </c>
      <c r="M17" s="22">
        <v>782435</v>
      </c>
      <c r="N17" s="22">
        <v>795476</v>
      </c>
      <c r="O17" s="22">
        <v>808516</v>
      </c>
      <c r="P17" s="22">
        <v>821557</v>
      </c>
      <c r="Q17" s="22">
        <v>834598</v>
      </c>
      <c r="R17" s="22">
        <v>847638</v>
      </c>
    </row>
    <row r="18" spans="2:18" x14ac:dyDescent="0.2">
      <c r="B18" s="17">
        <v>157</v>
      </c>
      <c r="C18" s="5">
        <v>657475</v>
      </c>
      <c r="D18" s="22">
        <v>670625</v>
      </c>
      <c r="E18" s="22">
        <v>683774</v>
      </c>
      <c r="F18" s="22">
        <v>696924</v>
      </c>
      <c r="G18" s="22">
        <v>710073</v>
      </c>
      <c r="H18" s="22">
        <v>723223</v>
      </c>
      <c r="I18" s="22">
        <v>736372</v>
      </c>
      <c r="J18" s="22">
        <v>749522</v>
      </c>
      <c r="K18" s="22">
        <v>762671</v>
      </c>
      <c r="L18" s="23">
        <v>775821</v>
      </c>
      <c r="M18" s="22">
        <v>788970</v>
      </c>
      <c r="N18" s="22">
        <v>802120</v>
      </c>
      <c r="O18" s="22">
        <v>815269</v>
      </c>
      <c r="P18" s="22">
        <v>828419</v>
      </c>
      <c r="Q18" s="22">
        <v>841568</v>
      </c>
      <c r="R18" s="22">
        <v>854718</v>
      </c>
    </row>
    <row r="19" spans="2:18" x14ac:dyDescent="0.2">
      <c r="B19" s="17">
        <v>158</v>
      </c>
      <c r="C19" s="5">
        <v>662982</v>
      </c>
      <c r="D19" s="22">
        <v>676241</v>
      </c>
      <c r="E19" s="22">
        <v>689501</v>
      </c>
      <c r="F19" s="22">
        <v>702760</v>
      </c>
      <c r="G19" s="22">
        <v>716020</v>
      </c>
      <c r="H19" s="22">
        <v>729280</v>
      </c>
      <c r="I19" s="22">
        <v>742539</v>
      </c>
      <c r="J19" s="22">
        <v>755799</v>
      </c>
      <c r="K19" s="22">
        <v>769059</v>
      </c>
      <c r="L19" s="23">
        <v>782318</v>
      </c>
      <c r="M19" s="22">
        <v>795578</v>
      </c>
      <c r="N19" s="22">
        <v>808838</v>
      </c>
      <c r="O19" s="22">
        <v>822097</v>
      </c>
      <c r="P19" s="22">
        <v>835357</v>
      </c>
      <c r="Q19" s="22">
        <v>848616</v>
      </c>
      <c r="R19" s="22">
        <v>861876</v>
      </c>
    </row>
    <row r="20" spans="2:18" x14ac:dyDescent="0.2">
      <c r="B20" s="17">
        <v>159</v>
      </c>
      <c r="C20" s="5">
        <v>668549</v>
      </c>
      <c r="D20" s="22">
        <v>681920</v>
      </c>
      <c r="E20" s="22">
        <v>695291</v>
      </c>
      <c r="F20" s="22">
        <v>708662</v>
      </c>
      <c r="G20" s="22">
        <v>722033</v>
      </c>
      <c r="H20" s="22">
        <v>735404</v>
      </c>
      <c r="I20" s="22">
        <v>748775</v>
      </c>
      <c r="J20" s="22">
        <v>762146</v>
      </c>
      <c r="K20" s="22">
        <v>775517</v>
      </c>
      <c r="L20" s="23">
        <v>788888</v>
      </c>
      <c r="M20" s="22">
        <v>802259</v>
      </c>
      <c r="N20" s="22">
        <v>815630</v>
      </c>
      <c r="O20" s="22">
        <v>829001</v>
      </c>
      <c r="P20" s="22">
        <v>842372</v>
      </c>
      <c r="Q20" s="22">
        <v>855743</v>
      </c>
      <c r="R20" s="22">
        <v>869114</v>
      </c>
    </row>
    <row r="21" spans="2:18" x14ac:dyDescent="0.2">
      <c r="B21" s="17">
        <v>160</v>
      </c>
      <c r="C21" s="5">
        <v>674179</v>
      </c>
      <c r="D21" s="22">
        <v>687662</v>
      </c>
      <c r="E21" s="22">
        <v>701146</v>
      </c>
      <c r="F21" s="22">
        <v>714629</v>
      </c>
      <c r="G21" s="22">
        <v>728113</v>
      </c>
      <c r="H21" s="22">
        <v>741596</v>
      </c>
      <c r="I21" s="22">
        <v>755080</v>
      </c>
      <c r="J21" s="22">
        <v>768564</v>
      </c>
      <c r="K21" s="22">
        <v>782047</v>
      </c>
      <c r="L21" s="23">
        <v>795531</v>
      </c>
      <c r="M21" s="22">
        <v>809014</v>
      </c>
      <c r="N21" s="22">
        <v>822498</v>
      </c>
      <c r="O21" s="22">
        <v>835981</v>
      </c>
      <c r="P21" s="22">
        <v>849465</v>
      </c>
      <c r="Q21" s="22">
        <v>862949</v>
      </c>
      <c r="R21" s="22">
        <v>876432</v>
      </c>
    </row>
    <row r="22" spans="2:18" x14ac:dyDescent="0.2">
      <c r="B22" s="17">
        <v>161</v>
      </c>
      <c r="C22" s="6">
        <v>679868</v>
      </c>
      <c r="D22" s="22">
        <v>693465</v>
      </c>
      <c r="E22" s="22">
        <v>707063</v>
      </c>
      <c r="F22" s="22">
        <v>720660</v>
      </c>
      <c r="G22" s="22">
        <v>734257</v>
      </c>
      <c r="H22" s="22">
        <v>747855</v>
      </c>
      <c r="I22" s="22">
        <v>761452</v>
      </c>
      <c r="J22" s="22">
        <v>775049</v>
      </c>
      <c r="K22" s="22">
        <v>788647</v>
      </c>
      <c r="L22" s="23">
        <v>802244</v>
      </c>
      <c r="M22" s="22">
        <v>815842</v>
      </c>
      <c r="N22" s="22">
        <v>829439</v>
      </c>
      <c r="O22" s="22">
        <v>843036</v>
      </c>
      <c r="P22" s="22">
        <v>856634</v>
      </c>
      <c r="Q22" s="22">
        <v>870231</v>
      </c>
      <c r="R22" s="22">
        <v>883828</v>
      </c>
    </row>
    <row r="23" spans="2:18" x14ac:dyDescent="0.2">
      <c r="B23" s="17">
        <v>162</v>
      </c>
      <c r="C23" s="6">
        <v>684117</v>
      </c>
      <c r="D23" s="22">
        <v>697799</v>
      </c>
      <c r="E23" s="22">
        <v>711481</v>
      </c>
      <c r="F23" s="22">
        <v>725164</v>
      </c>
      <c r="G23" s="22">
        <v>738846</v>
      </c>
      <c r="H23" s="22">
        <v>752528</v>
      </c>
      <c r="I23" s="22">
        <v>766211</v>
      </c>
      <c r="J23" s="22">
        <v>779893</v>
      </c>
      <c r="K23" s="22">
        <v>793575</v>
      </c>
      <c r="L23" s="23">
        <v>807258</v>
      </c>
      <c r="M23" s="22">
        <v>820940</v>
      </c>
      <c r="N23" s="22">
        <v>834622</v>
      </c>
      <c r="O23" s="22">
        <v>848305</v>
      </c>
      <c r="P23" s="22">
        <v>861987</v>
      </c>
      <c r="Q23" s="22">
        <v>875669</v>
      </c>
      <c r="R23" s="22">
        <v>889352</v>
      </c>
    </row>
    <row r="24" spans="2:18" x14ac:dyDescent="0.2">
      <c r="B24" s="17">
        <v>163</v>
      </c>
      <c r="C24" s="6">
        <v>689921</v>
      </c>
      <c r="D24" s="22">
        <v>703719</v>
      </c>
      <c r="E24" s="22">
        <v>717517</v>
      </c>
      <c r="F24" s="22">
        <v>731316</v>
      </c>
      <c r="G24" s="22">
        <v>745114</v>
      </c>
      <c r="H24" s="22">
        <v>758913</v>
      </c>
      <c r="I24" s="22">
        <v>772711</v>
      </c>
      <c r="J24" s="22">
        <v>786510</v>
      </c>
      <c r="K24" s="22">
        <v>800308</v>
      </c>
      <c r="L24" s="23">
        <v>814106</v>
      </c>
      <c r="M24" s="22">
        <v>827905</v>
      </c>
      <c r="N24" s="22">
        <v>841703</v>
      </c>
      <c r="O24" s="22">
        <v>855502</v>
      </c>
      <c r="P24" s="22">
        <v>869300</v>
      </c>
      <c r="Q24" s="22">
        <v>883098</v>
      </c>
      <c r="R24" s="22">
        <v>896897</v>
      </c>
    </row>
    <row r="25" spans="2:18" x14ac:dyDescent="0.2">
      <c r="B25" s="17">
        <v>164</v>
      </c>
      <c r="C25" s="6">
        <v>697087</v>
      </c>
      <c r="D25" s="22">
        <v>711028</v>
      </c>
      <c r="E25" s="22">
        <v>724970</v>
      </c>
      <c r="F25" s="22">
        <v>738912</v>
      </c>
      <c r="G25" s="22">
        <v>752854</v>
      </c>
      <c r="H25" s="22">
        <v>766795</v>
      </c>
      <c r="I25" s="22">
        <v>780737</v>
      </c>
      <c r="J25" s="22">
        <v>794679</v>
      </c>
      <c r="K25" s="22">
        <v>808620</v>
      </c>
      <c r="L25" s="23">
        <v>822562</v>
      </c>
      <c r="M25" s="22">
        <v>836504</v>
      </c>
      <c r="N25" s="22">
        <v>850446</v>
      </c>
      <c r="O25" s="22">
        <v>864387</v>
      </c>
      <c r="P25" s="22">
        <v>878329</v>
      </c>
      <c r="Q25" s="22">
        <v>892271</v>
      </c>
      <c r="R25" s="22">
        <v>906213</v>
      </c>
    </row>
    <row r="26" spans="2:18" x14ac:dyDescent="0.2">
      <c r="B26" s="17">
        <v>165</v>
      </c>
      <c r="C26" s="6">
        <v>704421</v>
      </c>
      <c r="D26" s="22">
        <v>718509</v>
      </c>
      <c r="E26" s="22">
        <v>732598</v>
      </c>
      <c r="F26" s="22">
        <v>746686</v>
      </c>
      <c r="G26" s="22">
        <v>760775</v>
      </c>
      <c r="H26" s="22">
        <v>774863</v>
      </c>
      <c r="I26" s="22">
        <v>788952</v>
      </c>
      <c r="J26" s="22">
        <v>803040</v>
      </c>
      <c r="K26" s="22">
        <v>817128</v>
      </c>
      <c r="L26" s="23">
        <v>831217</v>
      </c>
      <c r="M26" s="22">
        <v>845305</v>
      </c>
      <c r="N26" s="22">
        <v>859394</v>
      </c>
      <c r="O26" s="22">
        <v>873482</v>
      </c>
      <c r="P26" s="22">
        <v>887570</v>
      </c>
      <c r="Q26" s="22">
        <v>901659</v>
      </c>
      <c r="R26" s="22">
        <v>915747</v>
      </c>
    </row>
    <row r="27" spans="2:18" x14ac:dyDescent="0.2">
      <c r="B27" s="17">
        <v>166</v>
      </c>
      <c r="C27" s="6">
        <v>712040</v>
      </c>
      <c r="D27" s="22">
        <v>726281</v>
      </c>
      <c r="E27" s="22">
        <v>740522</v>
      </c>
      <c r="F27" s="22">
        <v>754763</v>
      </c>
      <c r="G27" s="22">
        <v>769004</v>
      </c>
      <c r="H27" s="22">
        <v>783245</v>
      </c>
      <c r="I27" s="22">
        <v>797485</v>
      </c>
      <c r="J27" s="22">
        <v>811726</v>
      </c>
      <c r="K27" s="22">
        <v>825967</v>
      </c>
      <c r="L27" s="23">
        <v>840208</v>
      </c>
      <c r="M27" s="22">
        <v>854449</v>
      </c>
      <c r="N27" s="22">
        <v>868689</v>
      </c>
      <c r="O27" s="22">
        <v>882930</v>
      </c>
      <c r="P27" s="22">
        <v>897171</v>
      </c>
      <c r="Q27" s="22">
        <v>911412</v>
      </c>
      <c r="R27" s="22">
        <v>925653</v>
      </c>
    </row>
    <row r="28" spans="2:18" x14ac:dyDescent="0.2">
      <c r="B28" s="17">
        <v>167</v>
      </c>
      <c r="C28" s="6">
        <v>719764</v>
      </c>
      <c r="D28" s="22">
        <v>734159</v>
      </c>
      <c r="E28" s="22">
        <v>748554</v>
      </c>
      <c r="F28" s="22">
        <v>762950</v>
      </c>
      <c r="G28" s="22">
        <v>777345</v>
      </c>
      <c r="H28" s="22">
        <v>791740</v>
      </c>
      <c r="I28" s="22">
        <v>806136</v>
      </c>
      <c r="J28" s="22">
        <v>820531</v>
      </c>
      <c r="K28" s="22">
        <v>834926</v>
      </c>
      <c r="L28" s="23">
        <v>849321</v>
      </c>
      <c r="M28" s="22">
        <v>863717</v>
      </c>
      <c r="N28" s="22">
        <v>878112</v>
      </c>
      <c r="O28" s="22">
        <v>892507</v>
      </c>
      <c r="P28" s="22">
        <v>906902</v>
      </c>
      <c r="Q28" s="22">
        <v>921298</v>
      </c>
      <c r="R28" s="22">
        <v>935693</v>
      </c>
    </row>
    <row r="29" spans="2:18" x14ac:dyDescent="0.2">
      <c r="B29" s="17">
        <v>168</v>
      </c>
      <c r="C29" s="6">
        <v>727592</v>
      </c>
      <c r="D29" s="22">
        <v>742144</v>
      </c>
      <c r="E29" s="22">
        <v>756696</v>
      </c>
      <c r="F29" s="22">
        <v>771248</v>
      </c>
      <c r="G29" s="22">
        <v>785800</v>
      </c>
      <c r="H29" s="22">
        <v>800351</v>
      </c>
      <c r="I29" s="22">
        <v>814903</v>
      </c>
      <c r="J29" s="22">
        <v>829455</v>
      </c>
      <c r="K29" s="22">
        <v>844007</v>
      </c>
      <c r="L29" s="23">
        <v>858559</v>
      </c>
      <c r="M29" s="22">
        <v>873111</v>
      </c>
      <c r="N29" s="22">
        <v>887662</v>
      </c>
      <c r="O29" s="22">
        <v>902214</v>
      </c>
      <c r="P29" s="22">
        <v>916766</v>
      </c>
      <c r="Q29" s="22">
        <v>931318</v>
      </c>
      <c r="R29" s="22">
        <v>945870</v>
      </c>
    </row>
    <row r="30" spans="2:18" x14ac:dyDescent="0.2">
      <c r="B30" s="17">
        <v>169</v>
      </c>
      <c r="C30" s="6">
        <v>735527</v>
      </c>
      <c r="D30" s="22">
        <v>750238</v>
      </c>
      <c r="E30" s="22">
        <v>764948</v>
      </c>
      <c r="F30" s="22">
        <v>779659</v>
      </c>
      <c r="G30" s="22">
        <v>794370</v>
      </c>
      <c r="H30" s="22">
        <v>809080</v>
      </c>
      <c r="I30" s="22">
        <v>823791</v>
      </c>
      <c r="J30" s="22">
        <v>838501</v>
      </c>
      <c r="K30" s="22">
        <v>853212</v>
      </c>
      <c r="L30" s="23">
        <v>867922</v>
      </c>
      <c r="M30" s="22">
        <v>882633</v>
      </c>
      <c r="N30" s="22">
        <v>897343</v>
      </c>
      <c r="O30" s="22">
        <v>912054</v>
      </c>
      <c r="P30" s="22">
        <v>926764</v>
      </c>
      <c r="Q30" s="22">
        <v>941475</v>
      </c>
      <c r="R30" s="22">
        <v>956186</v>
      </c>
    </row>
    <row r="31" spans="2:18" x14ac:dyDescent="0.2">
      <c r="B31" s="17">
        <v>170</v>
      </c>
      <c r="C31" s="6">
        <v>743569</v>
      </c>
      <c r="D31" s="22">
        <v>758441</v>
      </c>
      <c r="E31" s="22">
        <v>773312</v>
      </c>
      <c r="F31" s="22">
        <v>788184</v>
      </c>
      <c r="G31" s="22">
        <v>803055</v>
      </c>
      <c r="H31" s="22">
        <v>817926</v>
      </c>
      <c r="I31" s="22">
        <v>832798</v>
      </c>
      <c r="J31" s="22">
        <v>847669</v>
      </c>
      <c r="K31" s="22">
        <v>862540</v>
      </c>
      <c r="L31" s="23">
        <v>877412</v>
      </c>
      <c r="M31" s="22">
        <v>892283</v>
      </c>
      <c r="N31" s="22">
        <v>907155</v>
      </c>
      <c r="O31" s="22">
        <v>922026</v>
      </c>
      <c r="P31" s="22">
        <v>936897</v>
      </c>
      <c r="Q31" s="22">
        <v>951769</v>
      </c>
      <c r="R31" s="22">
        <v>966640</v>
      </c>
    </row>
    <row r="32" spans="2:18" x14ac:dyDescent="0.2">
      <c r="B32" s="17">
        <v>171</v>
      </c>
      <c r="C32" s="6">
        <v>751721</v>
      </c>
      <c r="D32" s="22">
        <v>766756</v>
      </c>
      <c r="E32" s="22">
        <v>781790</v>
      </c>
      <c r="F32" s="22">
        <v>796825</v>
      </c>
      <c r="G32" s="22">
        <v>811859</v>
      </c>
      <c r="H32" s="22">
        <v>826893</v>
      </c>
      <c r="I32" s="22">
        <v>841928</v>
      </c>
      <c r="J32" s="22">
        <v>856962</v>
      </c>
      <c r="K32" s="22">
        <v>871997</v>
      </c>
      <c r="L32" s="23">
        <v>887031</v>
      </c>
      <c r="M32" s="22">
        <v>902066</v>
      </c>
      <c r="N32" s="22">
        <v>917100</v>
      </c>
      <c r="O32" s="22">
        <v>932134</v>
      </c>
      <c r="P32" s="22">
        <v>947169</v>
      </c>
      <c r="Q32" s="22">
        <v>962203</v>
      </c>
      <c r="R32" s="22">
        <v>977238</v>
      </c>
    </row>
    <row r="33" spans="2:18" x14ac:dyDescent="0.2">
      <c r="B33" s="17">
        <v>172</v>
      </c>
      <c r="C33" s="6">
        <v>759984</v>
      </c>
      <c r="D33" s="22">
        <v>775184</v>
      </c>
      <c r="E33" s="22">
        <v>790384</v>
      </c>
      <c r="F33" s="22">
        <v>805583</v>
      </c>
      <c r="G33" s="22">
        <v>820783</v>
      </c>
      <c r="H33" s="22">
        <v>835983</v>
      </c>
      <c r="I33" s="22">
        <v>851182</v>
      </c>
      <c r="J33" s="22">
        <v>866382</v>
      </c>
      <c r="K33" s="22">
        <v>881582</v>
      </c>
      <c r="L33" s="23">
        <v>896781</v>
      </c>
      <c r="M33" s="22">
        <v>911981</v>
      </c>
      <c r="N33" s="22">
        <v>927181</v>
      </c>
      <c r="O33" s="22">
        <v>942380</v>
      </c>
      <c r="P33" s="22">
        <v>957580</v>
      </c>
      <c r="Q33" s="22">
        <v>972780</v>
      </c>
      <c r="R33" s="22">
        <v>987979</v>
      </c>
    </row>
    <row r="34" spans="2:18" x14ac:dyDescent="0.2">
      <c r="B34" s="17">
        <v>173</v>
      </c>
      <c r="C34" s="6">
        <v>768359</v>
      </c>
      <c r="D34" s="22">
        <v>783726</v>
      </c>
      <c r="E34" s="22">
        <v>799093</v>
      </c>
      <c r="F34" s="22">
        <v>814460</v>
      </c>
      <c r="G34" s="22">
        <v>829828</v>
      </c>
      <c r="H34" s="22">
        <v>845195</v>
      </c>
      <c r="I34" s="22">
        <v>860562</v>
      </c>
      <c r="J34" s="22">
        <v>875929</v>
      </c>
      <c r="K34" s="22">
        <v>891296</v>
      </c>
      <c r="L34" s="23">
        <v>906663</v>
      </c>
      <c r="M34" s="22">
        <v>922031</v>
      </c>
      <c r="N34" s="22">
        <v>937398</v>
      </c>
      <c r="O34" s="22">
        <v>952765</v>
      </c>
      <c r="P34" s="22">
        <v>968132</v>
      </c>
      <c r="Q34" s="22">
        <v>983499</v>
      </c>
      <c r="R34" s="22">
        <v>998867</v>
      </c>
    </row>
    <row r="35" spans="2:18" x14ac:dyDescent="0.2">
      <c r="B35" s="17">
        <v>174</v>
      </c>
      <c r="C35" s="6">
        <v>776847</v>
      </c>
      <c r="D35" s="22">
        <v>792384</v>
      </c>
      <c r="E35" s="22">
        <v>807921</v>
      </c>
      <c r="F35" s="22">
        <v>823458</v>
      </c>
      <c r="G35" s="22">
        <v>838995</v>
      </c>
      <c r="H35" s="22">
        <v>854532</v>
      </c>
      <c r="I35" s="22">
        <v>870069</v>
      </c>
      <c r="J35" s="22">
        <v>885606</v>
      </c>
      <c r="K35" s="22">
        <v>901143</v>
      </c>
      <c r="L35" s="23">
        <v>916680</v>
      </c>
      <c r="M35" s="22">
        <v>932217</v>
      </c>
      <c r="N35" s="22">
        <v>947754</v>
      </c>
      <c r="O35" s="22">
        <v>963291</v>
      </c>
      <c r="P35" s="22">
        <v>978828</v>
      </c>
      <c r="Q35" s="22">
        <v>994365</v>
      </c>
      <c r="R35" s="22">
        <v>1009902</v>
      </c>
    </row>
    <row r="36" spans="2:18" x14ac:dyDescent="0.2">
      <c r="B36" s="17">
        <v>175</v>
      </c>
      <c r="C36" s="6">
        <v>785598</v>
      </c>
      <c r="D36" s="22">
        <v>801310</v>
      </c>
      <c r="E36" s="22">
        <v>817022</v>
      </c>
      <c r="F36" s="22">
        <v>832734</v>
      </c>
      <c r="G36" s="22">
        <v>848446</v>
      </c>
      <c r="H36" s="22">
        <v>864158</v>
      </c>
      <c r="I36" s="22">
        <v>879870</v>
      </c>
      <c r="J36" s="22">
        <v>895582</v>
      </c>
      <c r="K36" s="22">
        <v>911294</v>
      </c>
      <c r="L36" s="23">
        <v>927005</v>
      </c>
      <c r="M36" s="22">
        <v>942717</v>
      </c>
      <c r="N36" s="22">
        <v>958429</v>
      </c>
      <c r="O36" s="22">
        <v>974141</v>
      </c>
      <c r="P36" s="22">
        <v>989853</v>
      </c>
      <c r="Q36" s="22">
        <v>1005565</v>
      </c>
      <c r="R36" s="22">
        <v>1021277</v>
      </c>
    </row>
    <row r="37" spans="2:18" x14ac:dyDescent="0.2">
      <c r="B37" s="17">
        <v>176</v>
      </c>
      <c r="C37" s="6">
        <v>794602</v>
      </c>
      <c r="D37" s="22">
        <v>810494</v>
      </c>
      <c r="E37" s="22">
        <v>826386</v>
      </c>
      <c r="F37" s="22">
        <v>842278</v>
      </c>
      <c r="G37" s="22">
        <v>858170</v>
      </c>
      <c r="H37" s="22">
        <v>874062</v>
      </c>
      <c r="I37" s="22">
        <v>889954</v>
      </c>
      <c r="J37" s="22">
        <v>905846</v>
      </c>
      <c r="K37" s="22">
        <v>921738</v>
      </c>
      <c r="L37" s="23">
        <v>937630</v>
      </c>
      <c r="M37" s="22">
        <v>953522</v>
      </c>
      <c r="N37" s="22">
        <v>969414</v>
      </c>
      <c r="O37" s="22">
        <v>985306</v>
      </c>
      <c r="P37" s="22">
        <v>1001198</v>
      </c>
      <c r="Q37" s="22">
        <v>1017090</v>
      </c>
      <c r="R37" s="22">
        <v>1032982</v>
      </c>
    </row>
    <row r="38" spans="2:18" x14ac:dyDescent="0.2">
      <c r="B38" s="17">
        <v>177</v>
      </c>
      <c r="C38" s="6">
        <v>803728</v>
      </c>
      <c r="D38" s="22">
        <v>819803</v>
      </c>
      <c r="E38" s="22">
        <v>835877</v>
      </c>
      <c r="F38" s="22">
        <v>851952</v>
      </c>
      <c r="G38" s="22">
        <v>868026</v>
      </c>
      <c r="H38" s="22">
        <v>884101</v>
      </c>
      <c r="I38" s="22">
        <v>900175</v>
      </c>
      <c r="J38" s="22">
        <v>916250</v>
      </c>
      <c r="K38" s="22">
        <v>932324</v>
      </c>
      <c r="L38" s="23">
        <v>948399</v>
      </c>
      <c r="M38" s="22">
        <v>964474</v>
      </c>
      <c r="N38" s="22">
        <v>980548</v>
      </c>
      <c r="O38" s="22">
        <v>996623</v>
      </c>
      <c r="P38" s="22">
        <v>1012697</v>
      </c>
      <c r="Q38" s="22">
        <v>1028772</v>
      </c>
      <c r="R38" s="22">
        <v>1044846</v>
      </c>
    </row>
    <row r="39" spans="2:18" x14ac:dyDescent="0.2">
      <c r="B39" s="17">
        <v>178</v>
      </c>
      <c r="C39" s="6">
        <v>812978</v>
      </c>
      <c r="D39" s="22">
        <v>829238</v>
      </c>
      <c r="E39" s="22">
        <v>845497</v>
      </c>
      <c r="F39" s="22">
        <v>861757</v>
      </c>
      <c r="G39" s="22">
        <v>878016</v>
      </c>
      <c r="H39" s="22">
        <v>894276</v>
      </c>
      <c r="I39" s="22">
        <v>910536</v>
      </c>
      <c r="J39" s="22">
        <v>926795</v>
      </c>
      <c r="K39" s="22">
        <v>943055</v>
      </c>
      <c r="L39" s="23">
        <v>959314</v>
      </c>
      <c r="M39" s="22">
        <v>975574</v>
      </c>
      <c r="N39" s="22">
        <v>991833</v>
      </c>
      <c r="O39" s="22">
        <v>1008093</v>
      </c>
      <c r="P39" s="22">
        <v>1024352</v>
      </c>
      <c r="Q39" s="22">
        <v>1040612</v>
      </c>
      <c r="R39" s="22">
        <v>1056872</v>
      </c>
    </row>
    <row r="40" spans="2:18" x14ac:dyDescent="0.2">
      <c r="B40" s="17">
        <v>179</v>
      </c>
      <c r="C40" s="6">
        <v>822354</v>
      </c>
      <c r="D40" s="22">
        <v>838801</v>
      </c>
      <c r="E40" s="22">
        <v>855248</v>
      </c>
      <c r="F40" s="22">
        <v>871695</v>
      </c>
      <c r="G40" s="22">
        <v>888142</v>
      </c>
      <c r="H40" s="22">
        <v>904590</v>
      </c>
      <c r="I40" s="22">
        <v>921037</v>
      </c>
      <c r="J40" s="22">
        <v>937484</v>
      </c>
      <c r="K40" s="22">
        <v>953931</v>
      </c>
      <c r="L40" s="23">
        <v>970378</v>
      </c>
      <c r="M40" s="22">
        <v>986825</v>
      </c>
      <c r="N40" s="22">
        <v>1003272</v>
      </c>
      <c r="O40" s="22">
        <v>1019719</v>
      </c>
      <c r="P40" s="22">
        <v>1036166</v>
      </c>
      <c r="Q40" s="22">
        <v>1052613</v>
      </c>
      <c r="R40" s="22">
        <v>1069060</v>
      </c>
    </row>
    <row r="41" spans="2:18" x14ac:dyDescent="0.2">
      <c r="B41" s="17">
        <v>180</v>
      </c>
      <c r="C41" s="6">
        <v>831857</v>
      </c>
      <c r="D41" s="22">
        <v>848494</v>
      </c>
      <c r="E41" s="22">
        <v>865131</v>
      </c>
      <c r="F41" s="22">
        <v>881768</v>
      </c>
      <c r="G41" s="22">
        <v>898405</v>
      </c>
      <c r="H41" s="22">
        <v>915043</v>
      </c>
      <c r="I41" s="22">
        <v>931680</v>
      </c>
      <c r="J41" s="22">
        <v>948317</v>
      </c>
      <c r="K41" s="22">
        <v>964954</v>
      </c>
      <c r="L41" s="23">
        <v>981591</v>
      </c>
      <c r="M41" s="22">
        <v>998228</v>
      </c>
      <c r="N41" s="22">
        <v>1014865</v>
      </c>
      <c r="O41" s="22">
        <v>1031503</v>
      </c>
      <c r="P41" s="22">
        <v>1048140</v>
      </c>
      <c r="Q41" s="22">
        <v>1064777</v>
      </c>
      <c r="R41" s="22">
        <v>1081414</v>
      </c>
    </row>
    <row r="42" spans="2:18" x14ac:dyDescent="0.2">
      <c r="B42" s="17">
        <v>181</v>
      </c>
      <c r="C42" s="6">
        <v>841489</v>
      </c>
      <c r="D42" s="22">
        <v>858318</v>
      </c>
      <c r="E42" s="22">
        <v>875148</v>
      </c>
      <c r="F42" s="22">
        <v>891978</v>
      </c>
      <c r="G42" s="22">
        <v>908808</v>
      </c>
      <c r="H42" s="22">
        <v>925637</v>
      </c>
      <c r="I42" s="22">
        <v>942467</v>
      </c>
      <c r="J42" s="22">
        <v>959297</v>
      </c>
      <c r="K42" s="22">
        <v>976127</v>
      </c>
      <c r="L42" s="23">
        <v>992956</v>
      </c>
      <c r="M42" s="22">
        <v>1009786</v>
      </c>
      <c r="N42" s="22">
        <v>1026616</v>
      </c>
      <c r="O42" s="22">
        <v>1043446</v>
      </c>
      <c r="P42" s="22">
        <v>1060276</v>
      </c>
      <c r="Q42" s="22">
        <v>1077105</v>
      </c>
      <c r="R42" s="22">
        <v>1093935</v>
      </c>
    </row>
    <row r="43" spans="2:18" x14ac:dyDescent="0.2">
      <c r="B43" s="17">
        <v>182</v>
      </c>
      <c r="C43" s="6">
        <v>851251</v>
      </c>
      <c r="D43" s="22">
        <v>868276</v>
      </c>
      <c r="E43" s="22">
        <v>885301</v>
      </c>
      <c r="F43" s="22">
        <v>902326</v>
      </c>
      <c r="G43" s="22">
        <v>919351</v>
      </c>
      <c r="H43" s="22">
        <v>936376</v>
      </c>
      <c r="I43" s="22">
        <v>953401</v>
      </c>
      <c r="J43" s="22">
        <v>970426</v>
      </c>
      <c r="K43" s="22">
        <v>987451</v>
      </c>
      <c r="L43" s="23">
        <v>1004476</v>
      </c>
      <c r="M43" s="22">
        <v>1021501</v>
      </c>
      <c r="N43" s="22">
        <v>1038526</v>
      </c>
      <c r="O43" s="22">
        <v>1055551</v>
      </c>
      <c r="P43" s="22">
        <v>1072576</v>
      </c>
      <c r="Q43" s="22">
        <v>1089601</v>
      </c>
      <c r="R43" s="22">
        <v>1106626</v>
      </c>
    </row>
    <row r="44" spans="2:18" x14ac:dyDescent="0.2">
      <c r="B44" s="17">
        <v>183</v>
      </c>
      <c r="C44" s="6">
        <v>861147</v>
      </c>
      <c r="D44" s="22">
        <v>878370</v>
      </c>
      <c r="E44" s="22">
        <v>895593</v>
      </c>
      <c r="F44" s="22">
        <v>912816</v>
      </c>
      <c r="G44" s="22">
        <v>930038</v>
      </c>
      <c r="H44" s="22">
        <v>947261</v>
      </c>
      <c r="I44" s="22">
        <v>964484</v>
      </c>
      <c r="J44" s="22">
        <v>981707</v>
      </c>
      <c r="K44" s="22">
        <v>998930</v>
      </c>
      <c r="L44" s="23">
        <v>1016153</v>
      </c>
      <c r="M44" s="22">
        <v>1033376</v>
      </c>
      <c r="N44" s="22">
        <v>1050599</v>
      </c>
      <c r="O44" s="22">
        <v>1067822</v>
      </c>
      <c r="P44" s="22">
        <v>1085045</v>
      </c>
      <c r="Q44" s="22">
        <v>1102268</v>
      </c>
      <c r="R44" s="22">
        <v>1119491</v>
      </c>
    </row>
    <row r="45" spans="2:18" x14ac:dyDescent="0.2">
      <c r="B45" s="17">
        <v>184</v>
      </c>
      <c r="C45" s="6">
        <v>871176</v>
      </c>
      <c r="D45" s="22">
        <v>888600</v>
      </c>
      <c r="E45" s="22">
        <v>906023</v>
      </c>
      <c r="F45" s="22">
        <v>923447</v>
      </c>
      <c r="G45" s="22">
        <v>940870</v>
      </c>
      <c r="H45" s="22">
        <v>958294</v>
      </c>
      <c r="I45" s="22">
        <v>975717</v>
      </c>
      <c r="J45" s="22">
        <v>993141</v>
      </c>
      <c r="K45" s="22">
        <v>1010564</v>
      </c>
      <c r="L45" s="23">
        <v>1027988</v>
      </c>
      <c r="M45" s="22">
        <v>1045412</v>
      </c>
      <c r="N45" s="22">
        <v>1062835</v>
      </c>
      <c r="O45" s="22">
        <v>1080259</v>
      </c>
      <c r="P45" s="22">
        <v>1097682</v>
      </c>
      <c r="Q45" s="22">
        <v>1115106</v>
      </c>
      <c r="R45" s="22">
        <v>1132529</v>
      </c>
    </row>
    <row r="46" spans="2:18" x14ac:dyDescent="0.2">
      <c r="B46" s="17">
        <v>185</v>
      </c>
      <c r="C46" s="6">
        <v>881342</v>
      </c>
      <c r="D46" s="22">
        <v>898969</v>
      </c>
      <c r="E46" s="22">
        <v>916596</v>
      </c>
      <c r="F46" s="22">
        <v>934222</v>
      </c>
      <c r="G46" s="22">
        <v>951849</v>
      </c>
      <c r="H46" s="22">
        <v>969476</v>
      </c>
      <c r="I46" s="22">
        <v>987103</v>
      </c>
      <c r="J46" s="22">
        <v>1004730</v>
      </c>
      <c r="K46" s="22">
        <v>1022357</v>
      </c>
      <c r="L46" s="23">
        <v>1039983</v>
      </c>
      <c r="M46" s="22">
        <v>1057610</v>
      </c>
      <c r="N46" s="22">
        <v>1075237</v>
      </c>
      <c r="O46" s="22">
        <v>1092864</v>
      </c>
      <c r="P46" s="22">
        <v>1110491</v>
      </c>
      <c r="Q46" s="22">
        <v>1128118</v>
      </c>
      <c r="R46" s="22">
        <v>1145744</v>
      </c>
    </row>
    <row r="47" spans="2:18" x14ac:dyDescent="0.2">
      <c r="B47" s="17">
        <v>186</v>
      </c>
      <c r="C47" s="6">
        <v>891646</v>
      </c>
      <c r="D47" s="22">
        <v>909479</v>
      </c>
      <c r="E47" s="22">
        <v>927311</v>
      </c>
      <c r="F47" s="22">
        <v>945144</v>
      </c>
      <c r="G47" s="22">
        <v>962977</v>
      </c>
      <c r="H47" s="22">
        <v>980810</v>
      </c>
      <c r="I47" s="22">
        <v>998643</v>
      </c>
      <c r="J47" s="22">
        <v>1016476</v>
      </c>
      <c r="K47" s="22">
        <v>1034309</v>
      </c>
      <c r="L47" s="23">
        <v>1052142</v>
      </c>
      <c r="M47" s="22">
        <v>1069975</v>
      </c>
      <c r="N47" s="22">
        <v>1087808</v>
      </c>
      <c r="O47" s="22">
        <v>1105641</v>
      </c>
      <c r="P47" s="22">
        <v>1123474</v>
      </c>
      <c r="Q47" s="22">
        <v>1141306</v>
      </c>
      <c r="R47" s="22">
        <v>1159139</v>
      </c>
    </row>
    <row r="48" spans="2:18" x14ac:dyDescent="0.2">
      <c r="B48" s="17">
        <v>187</v>
      </c>
      <c r="C48" s="6">
        <v>902524</v>
      </c>
      <c r="D48" s="22">
        <v>920575</v>
      </c>
      <c r="E48" s="22">
        <v>938625</v>
      </c>
      <c r="F48" s="22">
        <v>956675</v>
      </c>
      <c r="G48" s="22">
        <v>974726</v>
      </c>
      <c r="H48" s="22">
        <v>992776</v>
      </c>
      <c r="I48" s="22">
        <v>1010827</v>
      </c>
      <c r="J48" s="22">
        <v>1028877</v>
      </c>
      <c r="K48" s="22">
        <v>1046928</v>
      </c>
      <c r="L48" s="23">
        <v>1064978</v>
      </c>
      <c r="M48" s="22">
        <v>1083029</v>
      </c>
      <c r="N48" s="22">
        <v>1101079</v>
      </c>
      <c r="O48" s="22">
        <v>1119130</v>
      </c>
      <c r="P48" s="22">
        <v>1137180</v>
      </c>
      <c r="Q48" s="22">
        <v>1155231</v>
      </c>
      <c r="R48" s="22">
        <v>1173281</v>
      </c>
    </row>
    <row r="49" spans="2:18" x14ac:dyDescent="0.2">
      <c r="B49" s="17">
        <v>188</v>
      </c>
      <c r="C49" s="6">
        <v>913554</v>
      </c>
      <c r="D49" s="22">
        <v>931825</v>
      </c>
      <c r="E49" s="22">
        <v>950096</v>
      </c>
      <c r="F49" s="22">
        <v>968367</v>
      </c>
      <c r="G49" s="22">
        <v>986638</v>
      </c>
      <c r="H49" s="22">
        <v>1004910</v>
      </c>
      <c r="I49" s="22">
        <v>1023181</v>
      </c>
      <c r="J49" s="22">
        <v>1041452</v>
      </c>
      <c r="K49" s="22">
        <v>1059723</v>
      </c>
      <c r="L49" s="23">
        <v>1077994</v>
      </c>
      <c r="M49" s="22">
        <v>1096265</v>
      </c>
      <c r="N49" s="22">
        <v>1114536</v>
      </c>
      <c r="O49" s="22">
        <v>1132807</v>
      </c>
      <c r="P49" s="22">
        <v>1151078</v>
      </c>
      <c r="Q49" s="22">
        <v>1169349</v>
      </c>
      <c r="R49" s="22">
        <v>1187620</v>
      </c>
    </row>
    <row r="50" spans="2:18" x14ac:dyDescent="0.2">
      <c r="B50" s="17">
        <v>189</v>
      </c>
      <c r="C50" s="6">
        <v>924739</v>
      </c>
      <c r="D50" s="22">
        <v>943234</v>
      </c>
      <c r="E50" s="22">
        <v>961729</v>
      </c>
      <c r="F50" s="22">
        <v>980224</v>
      </c>
      <c r="G50" s="22">
        <v>998719</v>
      </c>
      <c r="H50" s="22">
        <v>1017213</v>
      </c>
      <c r="I50" s="22">
        <v>1035708</v>
      </c>
      <c r="J50" s="22">
        <v>1054203</v>
      </c>
      <c r="K50" s="22">
        <v>1072698</v>
      </c>
      <c r="L50" s="23">
        <v>1091192</v>
      </c>
      <c r="M50" s="22">
        <v>1109687</v>
      </c>
      <c r="N50" s="22">
        <v>1128182</v>
      </c>
      <c r="O50" s="22">
        <v>1146677</v>
      </c>
      <c r="P50" s="22">
        <v>1165172</v>
      </c>
      <c r="Q50" s="22">
        <v>1183666</v>
      </c>
      <c r="R50" s="22">
        <v>1202161</v>
      </c>
    </row>
    <row r="51" spans="2:18" x14ac:dyDescent="0.2">
      <c r="B51" s="17">
        <v>190</v>
      </c>
      <c r="C51" s="6">
        <v>936173</v>
      </c>
      <c r="D51" s="22">
        <v>954897</v>
      </c>
      <c r="E51" s="22">
        <v>973620</v>
      </c>
      <c r="F51" s="22">
        <v>992344</v>
      </c>
      <c r="G51" s="22">
        <v>1011067</v>
      </c>
      <c r="H51" s="22">
        <v>1029791</v>
      </c>
      <c r="I51" s="22">
        <v>1048514</v>
      </c>
      <c r="J51" s="22">
        <v>1067238</v>
      </c>
      <c r="K51" s="22">
        <v>1085961</v>
      </c>
      <c r="L51" s="23">
        <v>1104685</v>
      </c>
      <c r="M51" s="22">
        <v>1123408</v>
      </c>
      <c r="N51" s="22">
        <v>1142131</v>
      </c>
      <c r="O51" s="22">
        <v>1160855</v>
      </c>
      <c r="P51" s="22">
        <v>1179578</v>
      </c>
      <c r="Q51" s="22">
        <v>1198302</v>
      </c>
      <c r="R51" s="22">
        <v>1217025</v>
      </c>
    </row>
    <row r="52" spans="2:18" x14ac:dyDescent="0.2">
      <c r="B52" s="17">
        <v>191</v>
      </c>
      <c r="C52" s="6">
        <v>949112</v>
      </c>
      <c r="D52" s="22">
        <v>968094</v>
      </c>
      <c r="E52" s="22">
        <v>987076</v>
      </c>
      <c r="F52" s="22">
        <v>1006059</v>
      </c>
      <c r="G52" s="22">
        <v>1025041</v>
      </c>
      <c r="H52" s="22">
        <v>1044023</v>
      </c>
      <c r="I52" s="22">
        <v>1063005</v>
      </c>
      <c r="J52" s="22">
        <v>1081988</v>
      </c>
      <c r="K52" s="22">
        <v>1100970</v>
      </c>
      <c r="L52" s="23">
        <v>1119952</v>
      </c>
      <c r="M52" s="22">
        <v>1138934</v>
      </c>
      <c r="N52" s="22">
        <v>1157917</v>
      </c>
      <c r="O52" s="22">
        <v>1176899</v>
      </c>
      <c r="P52" s="22">
        <v>1195881</v>
      </c>
      <c r="Q52" s="22">
        <v>1214863</v>
      </c>
      <c r="R52" s="22">
        <v>1233846</v>
      </c>
    </row>
    <row r="53" spans="2:18" x14ac:dyDescent="0.2">
      <c r="B53" s="17">
        <v>192</v>
      </c>
      <c r="C53" s="6">
        <v>962232</v>
      </c>
      <c r="D53" s="22">
        <v>981477</v>
      </c>
      <c r="E53" s="22">
        <v>1000721</v>
      </c>
      <c r="F53" s="22">
        <v>1019966</v>
      </c>
      <c r="G53" s="22">
        <v>1039211</v>
      </c>
      <c r="H53" s="22">
        <v>1058455</v>
      </c>
      <c r="I53" s="22">
        <v>1077700</v>
      </c>
      <c r="J53" s="22">
        <v>1096944</v>
      </c>
      <c r="K53" s="22">
        <v>1116189</v>
      </c>
      <c r="L53" s="23">
        <v>1135434</v>
      </c>
      <c r="M53" s="22">
        <v>1154678</v>
      </c>
      <c r="N53" s="22">
        <v>1173923</v>
      </c>
      <c r="O53" s="22">
        <v>1193168</v>
      </c>
      <c r="P53" s="22">
        <v>1212412</v>
      </c>
      <c r="Q53" s="22">
        <v>1231657</v>
      </c>
      <c r="R53" s="22">
        <v>1250902</v>
      </c>
    </row>
    <row r="54" spans="2:18" x14ac:dyDescent="0.2">
      <c r="B54" s="17">
        <v>193</v>
      </c>
      <c r="C54" s="6">
        <v>975534</v>
      </c>
      <c r="D54" s="22">
        <v>995045</v>
      </c>
      <c r="E54" s="22">
        <v>1014556</v>
      </c>
      <c r="F54" s="22">
        <v>1034067</v>
      </c>
      <c r="G54" s="22">
        <v>1053577</v>
      </c>
      <c r="H54" s="22">
        <v>1073088</v>
      </c>
      <c r="I54" s="22">
        <v>1092599</v>
      </c>
      <c r="J54" s="22">
        <v>1112109</v>
      </c>
      <c r="K54" s="22">
        <v>1131620</v>
      </c>
      <c r="L54" s="23">
        <v>1151131</v>
      </c>
      <c r="M54" s="22">
        <v>1170641</v>
      </c>
      <c r="N54" s="22">
        <v>1190152</v>
      </c>
      <c r="O54" s="22">
        <v>1209663</v>
      </c>
      <c r="P54" s="22">
        <v>1229173</v>
      </c>
      <c r="Q54" s="22">
        <v>1248684</v>
      </c>
      <c r="R54" s="22">
        <v>1268195</v>
      </c>
    </row>
    <row r="55" spans="2:18" x14ac:dyDescent="0.2">
      <c r="B55" s="17">
        <v>194</v>
      </c>
      <c r="C55" s="6">
        <v>989024</v>
      </c>
      <c r="D55" s="22">
        <v>1008805</v>
      </c>
      <c r="E55" s="22">
        <v>1028585</v>
      </c>
      <c r="F55" s="22">
        <v>1048366</v>
      </c>
      <c r="G55" s="22">
        <v>1068146</v>
      </c>
      <c r="H55" s="22">
        <v>1087927</v>
      </c>
      <c r="I55" s="22">
        <v>1107707</v>
      </c>
      <c r="J55" s="22">
        <v>1127487</v>
      </c>
      <c r="K55" s="22">
        <v>1147268</v>
      </c>
      <c r="L55" s="23">
        <v>1167048</v>
      </c>
      <c r="M55" s="22">
        <v>1186829</v>
      </c>
      <c r="N55" s="22">
        <v>1206609</v>
      </c>
      <c r="O55" s="22">
        <v>1226390</v>
      </c>
      <c r="P55" s="22">
        <v>1246170</v>
      </c>
      <c r="Q55" s="22">
        <v>1265951</v>
      </c>
      <c r="R55" s="22">
        <v>1285731</v>
      </c>
    </row>
    <row r="56" spans="2:18" x14ac:dyDescent="0.2">
      <c r="B56" s="17">
        <v>195</v>
      </c>
      <c r="C56" s="6">
        <v>1002702</v>
      </c>
      <c r="D56" s="22">
        <v>1022756</v>
      </c>
      <c r="E56" s="22">
        <v>1042810</v>
      </c>
      <c r="F56" s="22">
        <v>1062864</v>
      </c>
      <c r="G56" s="22">
        <v>1082918</v>
      </c>
      <c r="H56" s="22">
        <v>1102972</v>
      </c>
      <c r="I56" s="22">
        <v>1123026</v>
      </c>
      <c r="J56" s="22">
        <v>1143080</v>
      </c>
      <c r="K56" s="22">
        <v>1163134</v>
      </c>
      <c r="L56" s="23">
        <v>1183188</v>
      </c>
      <c r="M56" s="22">
        <v>1203242</v>
      </c>
      <c r="N56" s="22">
        <v>1223296</v>
      </c>
      <c r="O56" s="22">
        <v>1243350</v>
      </c>
      <c r="P56" s="22">
        <v>1263404</v>
      </c>
      <c r="Q56" s="22">
        <v>1283458</v>
      </c>
      <c r="R56" s="22">
        <v>1303513</v>
      </c>
    </row>
    <row r="57" spans="2:18" x14ac:dyDescent="0.2">
      <c r="B57" s="17">
        <v>196</v>
      </c>
      <c r="C57" s="6">
        <v>1016573</v>
      </c>
      <c r="D57" s="22">
        <v>1036904</v>
      </c>
      <c r="E57" s="22">
        <v>1057235</v>
      </c>
      <c r="F57" s="22">
        <v>1077567</v>
      </c>
      <c r="G57" s="22">
        <v>1097898</v>
      </c>
      <c r="H57" s="22">
        <v>1118230</v>
      </c>
      <c r="I57" s="22">
        <v>1138561</v>
      </c>
      <c r="J57" s="22">
        <v>1158893</v>
      </c>
      <c r="K57" s="22">
        <v>1179224</v>
      </c>
      <c r="L57" s="23">
        <v>1199556</v>
      </c>
      <c r="M57" s="22">
        <v>1219887</v>
      </c>
      <c r="N57" s="22">
        <v>1240219</v>
      </c>
      <c r="O57" s="22">
        <v>1260550</v>
      </c>
      <c r="P57" s="22">
        <v>1280881</v>
      </c>
      <c r="Q57" s="22">
        <v>1301213</v>
      </c>
      <c r="R57" s="22">
        <v>1321544</v>
      </c>
    </row>
    <row r="58" spans="2:18" x14ac:dyDescent="0.2">
      <c r="B58" s="17">
        <v>197</v>
      </c>
      <c r="C58" s="6">
        <v>1030637</v>
      </c>
      <c r="D58" s="22">
        <v>1051250</v>
      </c>
      <c r="E58" s="22">
        <v>1071863</v>
      </c>
      <c r="F58" s="22">
        <v>1092475</v>
      </c>
      <c r="G58" s="22">
        <v>1113088</v>
      </c>
      <c r="H58" s="22">
        <v>1133701</v>
      </c>
      <c r="I58" s="22">
        <v>1154314</v>
      </c>
      <c r="J58" s="22">
        <v>1174926</v>
      </c>
      <c r="K58" s="22">
        <v>1195539</v>
      </c>
      <c r="L58" s="23">
        <v>1216152</v>
      </c>
      <c r="M58" s="22">
        <v>1236765</v>
      </c>
      <c r="N58" s="22">
        <v>1257377</v>
      </c>
      <c r="O58" s="22">
        <v>1277990</v>
      </c>
      <c r="P58" s="22">
        <v>1298603</v>
      </c>
      <c r="Q58" s="22">
        <v>1319216</v>
      </c>
      <c r="R58" s="22">
        <v>1339828</v>
      </c>
    </row>
    <row r="59" spans="2:18" x14ac:dyDescent="0.2">
      <c r="B59" s="17">
        <v>198</v>
      </c>
      <c r="C59" s="6">
        <v>1044898</v>
      </c>
      <c r="D59" s="22">
        <v>1065796</v>
      </c>
      <c r="E59" s="22">
        <v>1086694</v>
      </c>
      <c r="F59" s="22">
        <v>1107592</v>
      </c>
      <c r="G59" s="22">
        <v>1128490</v>
      </c>
      <c r="H59" s="22">
        <v>1149388</v>
      </c>
      <c r="I59" s="22">
        <v>1170286</v>
      </c>
      <c r="J59" s="22">
        <v>1191184</v>
      </c>
      <c r="K59" s="22">
        <v>1212082</v>
      </c>
      <c r="L59" s="23">
        <v>1232980</v>
      </c>
      <c r="M59" s="22">
        <v>1253877</v>
      </c>
      <c r="N59" s="22">
        <v>1274775</v>
      </c>
      <c r="O59" s="22">
        <v>1295673</v>
      </c>
      <c r="P59" s="22">
        <v>1316571</v>
      </c>
      <c r="Q59" s="22">
        <v>1337469</v>
      </c>
      <c r="R59" s="22">
        <v>1358367</v>
      </c>
    </row>
    <row r="60" spans="2:18" x14ac:dyDescent="0.2">
      <c r="B60" s="17">
        <v>199</v>
      </c>
      <c r="C60" s="6">
        <v>1059358</v>
      </c>
      <c r="D60" s="22">
        <v>1080545</v>
      </c>
      <c r="E60" s="22">
        <v>1101733</v>
      </c>
      <c r="F60" s="22">
        <v>1122920</v>
      </c>
      <c r="G60" s="22">
        <v>1144107</v>
      </c>
      <c r="H60" s="22">
        <v>1165294</v>
      </c>
      <c r="I60" s="22">
        <v>1186481</v>
      </c>
      <c r="J60" s="22">
        <v>1207668</v>
      </c>
      <c r="K60" s="22">
        <v>1228856</v>
      </c>
      <c r="L60" s="23">
        <v>1250043</v>
      </c>
      <c r="M60" s="22">
        <v>1271230</v>
      </c>
      <c r="N60" s="22">
        <v>1292417</v>
      </c>
      <c r="O60" s="22">
        <v>1313604</v>
      </c>
      <c r="P60" s="22">
        <v>1334791</v>
      </c>
      <c r="Q60" s="22">
        <v>1355979</v>
      </c>
      <c r="R60" s="22">
        <v>1377166</v>
      </c>
    </row>
    <row r="61" spans="2:18" ht="16" thickBot="1" x14ac:dyDescent="0.25">
      <c r="B61" s="17">
        <v>200</v>
      </c>
      <c r="C61" s="8">
        <v>1074023</v>
      </c>
      <c r="D61" s="22">
        <v>1095503</v>
      </c>
      <c r="E61" s="22">
        <v>1116984</v>
      </c>
      <c r="F61" s="22">
        <v>1138464</v>
      </c>
      <c r="G61" s="22">
        <v>1159945</v>
      </c>
      <c r="H61" s="22">
        <v>1181425</v>
      </c>
      <c r="I61" s="22">
        <v>1202906</v>
      </c>
      <c r="J61" s="22">
        <v>1224386</v>
      </c>
      <c r="K61" s="22">
        <v>1245867</v>
      </c>
      <c r="L61" s="23">
        <v>1267347</v>
      </c>
      <c r="M61" s="22">
        <v>1288827</v>
      </c>
      <c r="N61" s="22">
        <v>1310308</v>
      </c>
      <c r="O61" s="22">
        <v>1331788</v>
      </c>
      <c r="P61" s="22">
        <v>1353269</v>
      </c>
      <c r="Q61" s="22">
        <v>1374749</v>
      </c>
      <c r="R61" s="22">
        <v>1396230</v>
      </c>
    </row>
  </sheetData>
  <mergeCells count="19">
    <mergeCell ref="N4:N5"/>
    <mergeCell ref="O4:O5"/>
    <mergeCell ref="P4:P5"/>
    <mergeCell ref="Q4:Q5"/>
    <mergeCell ref="R4:R5"/>
    <mergeCell ref="B2:R2"/>
    <mergeCell ref="B3:R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0320-7BDE-4692-9AAA-B927029DD120}">
  <dimension ref="A1:AG51"/>
  <sheetViews>
    <sheetView topLeftCell="P2" workbookViewId="0">
      <selection activeCell="Q2" sqref="Q2:AG51"/>
    </sheetView>
  </sheetViews>
  <sheetFormatPr baseColWidth="10" defaultColWidth="8.83203125" defaultRowHeight="15" x14ac:dyDescent="0.2"/>
  <cols>
    <col min="2" max="10" width="10.5" bestFit="1" customWidth="1"/>
    <col min="11" max="14" width="1.83203125" bestFit="1" customWidth="1"/>
    <col min="16" max="16" width="5.6640625" customWidth="1"/>
  </cols>
  <sheetData>
    <row r="1" spans="1:33" ht="20" x14ac:dyDescent="0.2">
      <c r="A1" s="40" t="s">
        <v>15</v>
      </c>
      <c r="B1" s="41"/>
      <c r="C1" s="41"/>
      <c r="D1" s="41"/>
      <c r="E1" s="41"/>
      <c r="F1" s="41"/>
      <c r="G1" s="41"/>
      <c r="H1" s="41"/>
      <c r="I1" s="41"/>
      <c r="J1" s="42"/>
    </row>
    <row r="2" spans="1:33" ht="20" x14ac:dyDescent="0.2">
      <c r="A2" s="43" t="s">
        <v>16</v>
      </c>
      <c r="B2" s="44"/>
      <c r="C2" s="44"/>
      <c r="D2" s="44"/>
      <c r="E2" s="44"/>
      <c r="F2" s="44"/>
      <c r="G2" s="44"/>
      <c r="H2" s="44"/>
      <c r="I2" s="44"/>
      <c r="J2" s="45"/>
      <c r="Q2" s="34" t="s">
        <v>27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6"/>
    </row>
    <row r="3" spans="1:33" ht="15" customHeight="1" x14ac:dyDescent="0.2">
      <c r="A3" s="46" t="s">
        <v>10</v>
      </c>
      <c r="B3" s="47"/>
      <c r="C3" s="47"/>
      <c r="D3" s="47"/>
      <c r="E3" s="47"/>
      <c r="F3" s="47"/>
      <c r="G3" s="47"/>
      <c r="H3" s="47"/>
      <c r="I3" s="47"/>
      <c r="J3" s="48"/>
      <c r="Q3" s="37" t="s">
        <v>10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9"/>
    </row>
    <row r="4" spans="1:33" ht="14.5" customHeight="1" x14ac:dyDescent="0.2">
      <c r="A4" s="49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52" t="s">
        <v>9</v>
      </c>
      <c r="Q4" s="32" t="s">
        <v>18</v>
      </c>
      <c r="R4" s="32" t="s">
        <v>1</v>
      </c>
      <c r="S4" s="32" t="s">
        <v>2</v>
      </c>
      <c r="T4" s="32" t="s">
        <v>3</v>
      </c>
      <c r="U4" s="32" t="s">
        <v>4</v>
      </c>
      <c r="V4" s="32" t="s">
        <v>5</v>
      </c>
      <c r="W4" s="32" t="s">
        <v>6</v>
      </c>
      <c r="X4" s="32" t="s">
        <v>7</v>
      </c>
      <c r="Y4" s="32" t="s">
        <v>8</v>
      </c>
      <c r="Z4" s="32" t="s">
        <v>9</v>
      </c>
      <c r="AA4" s="32" t="s">
        <v>19</v>
      </c>
      <c r="AB4" s="32" t="s">
        <v>20</v>
      </c>
      <c r="AC4" s="32" t="s">
        <v>21</v>
      </c>
      <c r="AD4" s="32" t="s">
        <v>22</v>
      </c>
      <c r="AE4" s="32" t="s">
        <v>23</v>
      </c>
      <c r="AF4" s="32" t="s">
        <v>24</v>
      </c>
      <c r="AG4" s="32" t="s">
        <v>25</v>
      </c>
    </row>
    <row r="5" spans="1:33" ht="16" thickBot="1" x14ac:dyDescent="0.25">
      <c r="A5" s="50"/>
      <c r="B5" s="51"/>
      <c r="C5" s="51"/>
      <c r="D5" s="51"/>
      <c r="E5" s="51"/>
      <c r="F5" s="51"/>
      <c r="G5" s="51"/>
      <c r="H5" s="51"/>
      <c r="I5" s="51"/>
      <c r="J5" s="53"/>
      <c r="O5" s="20" t="s">
        <v>28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x14ac:dyDescent="0.2">
      <c r="A6" s="4">
        <v>25</v>
      </c>
      <c r="B6" s="5">
        <v>612556.66</v>
      </c>
      <c r="C6" s="2">
        <v>624808</v>
      </c>
      <c r="D6" s="2">
        <v>637059</v>
      </c>
      <c r="E6" s="2">
        <v>649310</v>
      </c>
      <c r="F6" s="2">
        <v>661561</v>
      </c>
      <c r="G6" s="2">
        <v>673812</v>
      </c>
      <c r="H6" s="2">
        <v>686063</v>
      </c>
      <c r="I6" s="2">
        <v>698315</v>
      </c>
      <c r="J6" s="3">
        <v>710566</v>
      </c>
      <c r="K6" s="16">
        <f t="shared" ref="K6:K51" si="0">B6-R6</f>
        <v>-0.33999999996740371</v>
      </c>
      <c r="L6" s="16">
        <f t="shared" ref="L6:L51" si="1">C6-S6</f>
        <v>0</v>
      </c>
      <c r="M6" s="16">
        <f t="shared" ref="M6:M51" si="2">D6-T6</f>
        <v>0</v>
      </c>
      <c r="N6" s="16">
        <f t="shared" ref="N6:N51" si="3">E6-U6</f>
        <v>0</v>
      </c>
      <c r="O6" s="5">
        <f>ROUND(R6,0)</f>
        <v>612557</v>
      </c>
      <c r="Q6" s="4">
        <v>25</v>
      </c>
      <c r="R6" s="5">
        <v>612557</v>
      </c>
      <c r="S6" s="18">
        <v>624808</v>
      </c>
      <c r="T6" s="18">
        <v>637059</v>
      </c>
      <c r="U6" s="18">
        <v>649310</v>
      </c>
      <c r="V6" s="18">
        <v>661561</v>
      </c>
      <c r="W6" s="18">
        <v>673812</v>
      </c>
      <c r="X6" s="18">
        <v>686063</v>
      </c>
      <c r="Y6" s="18">
        <v>698315</v>
      </c>
      <c r="Z6" s="18">
        <v>710566</v>
      </c>
      <c r="AA6" s="19">
        <v>722817</v>
      </c>
      <c r="AB6" s="18">
        <v>735068</v>
      </c>
      <c r="AC6" s="18">
        <v>747319</v>
      </c>
      <c r="AD6" s="18">
        <v>759570</v>
      </c>
      <c r="AE6" s="18">
        <v>771821</v>
      </c>
      <c r="AF6" s="18">
        <v>784073</v>
      </c>
      <c r="AG6" s="18">
        <v>796324</v>
      </c>
    </row>
    <row r="7" spans="1:33" x14ac:dyDescent="0.2">
      <c r="A7" s="4">
        <v>26</v>
      </c>
      <c r="B7" s="5">
        <v>619124.58451388893</v>
      </c>
      <c r="C7" s="2">
        <v>631507</v>
      </c>
      <c r="D7" s="2">
        <v>643890</v>
      </c>
      <c r="E7" s="2">
        <v>656272</v>
      </c>
      <c r="F7" s="2">
        <v>668655</v>
      </c>
      <c r="G7" s="2">
        <v>681037</v>
      </c>
      <c r="H7" s="2">
        <v>693420</v>
      </c>
      <c r="I7" s="2">
        <v>705802</v>
      </c>
      <c r="J7" s="3">
        <v>718185</v>
      </c>
      <c r="K7" s="16">
        <f t="shared" si="0"/>
        <v>-0.41548611107282341</v>
      </c>
      <c r="L7" s="16">
        <f t="shared" si="1"/>
        <v>0</v>
      </c>
      <c r="M7" s="16">
        <f t="shared" si="2"/>
        <v>0</v>
      </c>
      <c r="N7" s="16">
        <f t="shared" si="3"/>
        <v>0</v>
      </c>
      <c r="O7" s="5">
        <f t="shared" ref="O7:O16" si="4">ROUND(R7,0)</f>
        <v>619125</v>
      </c>
      <c r="Q7" s="4">
        <v>26</v>
      </c>
      <c r="R7" s="5">
        <v>619125</v>
      </c>
      <c r="S7" s="18">
        <v>631507</v>
      </c>
      <c r="T7" s="18">
        <v>643890</v>
      </c>
      <c r="U7" s="18">
        <v>656272</v>
      </c>
      <c r="V7" s="18">
        <v>668655</v>
      </c>
      <c r="W7" s="18">
        <v>681037</v>
      </c>
      <c r="X7" s="18">
        <v>693420</v>
      </c>
      <c r="Y7" s="18">
        <v>705802</v>
      </c>
      <c r="Z7" s="18">
        <v>718185</v>
      </c>
      <c r="AA7" s="19">
        <v>730567</v>
      </c>
      <c r="AB7" s="18">
        <v>742950</v>
      </c>
      <c r="AC7" s="18">
        <v>755332</v>
      </c>
      <c r="AD7" s="18">
        <v>767714</v>
      </c>
      <c r="AE7" s="18">
        <v>780097</v>
      </c>
      <c r="AF7" s="18">
        <v>792479</v>
      </c>
      <c r="AG7" s="18">
        <v>804862</v>
      </c>
    </row>
    <row r="8" spans="1:33" x14ac:dyDescent="0.2">
      <c r="A8" s="4">
        <v>27</v>
      </c>
      <c r="B8" s="5">
        <v>625516.29166666663</v>
      </c>
      <c r="C8" s="2">
        <v>638027</v>
      </c>
      <c r="D8" s="2">
        <v>650537</v>
      </c>
      <c r="E8" s="2">
        <v>663047</v>
      </c>
      <c r="F8" s="2">
        <v>675558</v>
      </c>
      <c r="G8" s="2">
        <v>688068</v>
      </c>
      <c r="H8" s="2">
        <v>700578</v>
      </c>
      <c r="I8" s="2">
        <v>713089</v>
      </c>
      <c r="J8" s="3">
        <v>725599</v>
      </c>
      <c r="K8" s="16">
        <f t="shared" si="0"/>
        <v>0.29166666662786156</v>
      </c>
      <c r="L8" s="16">
        <f t="shared" si="1"/>
        <v>0</v>
      </c>
      <c r="M8" s="16">
        <f t="shared" si="2"/>
        <v>0</v>
      </c>
      <c r="N8" s="16">
        <f t="shared" si="3"/>
        <v>0</v>
      </c>
      <c r="O8" s="5">
        <f t="shared" si="4"/>
        <v>625516</v>
      </c>
      <c r="Q8" s="4">
        <v>27</v>
      </c>
      <c r="R8" s="5">
        <v>625516</v>
      </c>
      <c r="S8" s="18">
        <v>638027</v>
      </c>
      <c r="T8" s="18">
        <v>650537</v>
      </c>
      <c r="U8" s="18">
        <v>663047</v>
      </c>
      <c r="V8" s="18">
        <v>675558</v>
      </c>
      <c r="W8" s="18">
        <v>688068</v>
      </c>
      <c r="X8" s="18">
        <v>700578</v>
      </c>
      <c r="Y8" s="18">
        <v>713089</v>
      </c>
      <c r="Z8" s="18">
        <v>725599</v>
      </c>
      <c r="AA8" s="19">
        <v>738109</v>
      </c>
      <c r="AB8" s="18">
        <v>750620</v>
      </c>
      <c r="AC8" s="18">
        <v>763130</v>
      </c>
      <c r="AD8" s="18">
        <v>775640</v>
      </c>
      <c r="AE8" s="18">
        <v>788151</v>
      </c>
      <c r="AF8" s="18">
        <v>800661</v>
      </c>
      <c r="AG8" s="18">
        <v>813171</v>
      </c>
    </row>
    <row r="9" spans="1:33" x14ac:dyDescent="0.2">
      <c r="A9" s="4">
        <v>28</v>
      </c>
      <c r="B9" s="5">
        <v>632273.93650000007</v>
      </c>
      <c r="C9" s="2">
        <v>644919</v>
      </c>
      <c r="D9" s="2">
        <v>657565</v>
      </c>
      <c r="E9" s="2">
        <v>670210</v>
      </c>
      <c r="F9" s="2">
        <v>682856</v>
      </c>
      <c r="G9" s="2">
        <v>695501</v>
      </c>
      <c r="H9" s="2">
        <v>708147</v>
      </c>
      <c r="I9" s="2">
        <v>720792</v>
      </c>
      <c r="J9" s="3">
        <v>733438</v>
      </c>
      <c r="K9" s="16">
        <f t="shared" si="0"/>
        <v>-6.3499999931082129E-2</v>
      </c>
      <c r="L9" s="16">
        <f t="shared" si="1"/>
        <v>0</v>
      </c>
      <c r="M9" s="16">
        <f t="shared" si="2"/>
        <v>0</v>
      </c>
      <c r="N9" s="16">
        <f t="shared" si="3"/>
        <v>0</v>
      </c>
      <c r="O9" s="5">
        <f t="shared" si="4"/>
        <v>632274</v>
      </c>
      <c r="Q9" s="4">
        <v>28</v>
      </c>
      <c r="R9" s="5">
        <v>632274</v>
      </c>
      <c r="S9" s="18">
        <v>644919</v>
      </c>
      <c r="T9" s="18">
        <v>657565</v>
      </c>
      <c r="U9" s="18">
        <v>670210</v>
      </c>
      <c r="V9" s="18">
        <v>682856</v>
      </c>
      <c r="W9" s="18">
        <v>695501</v>
      </c>
      <c r="X9" s="18">
        <v>708147</v>
      </c>
      <c r="Y9" s="18">
        <v>720792</v>
      </c>
      <c r="Z9" s="18">
        <v>733438</v>
      </c>
      <c r="AA9" s="19">
        <v>746083</v>
      </c>
      <c r="AB9" s="18">
        <v>758729</v>
      </c>
      <c r="AC9" s="18">
        <v>771374</v>
      </c>
      <c r="AD9" s="18">
        <v>784020</v>
      </c>
      <c r="AE9" s="18">
        <v>796665</v>
      </c>
      <c r="AF9" s="18">
        <v>809311</v>
      </c>
      <c r="AG9" s="18">
        <v>821956</v>
      </c>
    </row>
    <row r="10" spans="1:33" x14ac:dyDescent="0.2">
      <c r="A10" s="4">
        <v>29</v>
      </c>
      <c r="B10" s="5">
        <v>639131.09033333336</v>
      </c>
      <c r="C10" s="2">
        <v>651914</v>
      </c>
      <c r="D10" s="2">
        <v>664696</v>
      </c>
      <c r="E10" s="2">
        <v>677479</v>
      </c>
      <c r="F10" s="2">
        <v>690262</v>
      </c>
      <c r="G10" s="2">
        <v>703044</v>
      </c>
      <c r="H10" s="2">
        <v>715827</v>
      </c>
      <c r="I10" s="2">
        <v>728609</v>
      </c>
      <c r="J10" s="3">
        <v>741392</v>
      </c>
      <c r="K10" s="16">
        <f t="shared" si="0"/>
        <v>9.0333333355374634E-2</v>
      </c>
      <c r="L10" s="16">
        <f t="shared" si="1"/>
        <v>0</v>
      </c>
      <c r="M10" s="16">
        <f t="shared" si="2"/>
        <v>0</v>
      </c>
      <c r="N10" s="16">
        <f t="shared" si="3"/>
        <v>0</v>
      </c>
      <c r="O10" s="5">
        <f t="shared" si="4"/>
        <v>639131</v>
      </c>
      <c r="Q10" s="4">
        <v>29</v>
      </c>
      <c r="R10" s="5">
        <v>639131</v>
      </c>
      <c r="S10" s="18">
        <v>651914</v>
      </c>
      <c r="T10" s="18">
        <v>664696</v>
      </c>
      <c r="U10" s="18">
        <v>677479</v>
      </c>
      <c r="V10" s="18">
        <v>690262</v>
      </c>
      <c r="W10" s="18">
        <v>703044</v>
      </c>
      <c r="X10" s="18">
        <v>715827</v>
      </c>
      <c r="Y10" s="18">
        <v>728609</v>
      </c>
      <c r="Z10" s="18">
        <v>741392</v>
      </c>
      <c r="AA10" s="19">
        <v>754175</v>
      </c>
      <c r="AB10" s="18">
        <v>766957</v>
      </c>
      <c r="AC10" s="18">
        <v>779740</v>
      </c>
      <c r="AD10" s="18">
        <v>792523</v>
      </c>
      <c r="AE10" s="18">
        <v>805305</v>
      </c>
      <c r="AF10" s="18">
        <v>818088</v>
      </c>
      <c r="AG10" s="18">
        <v>830870</v>
      </c>
    </row>
    <row r="11" spans="1:33" x14ac:dyDescent="0.2">
      <c r="A11" s="4">
        <v>30</v>
      </c>
      <c r="B11" s="5">
        <v>645803.54743055557</v>
      </c>
      <c r="C11" s="2">
        <v>658720</v>
      </c>
      <c r="D11" s="2">
        <v>671636</v>
      </c>
      <c r="E11" s="2">
        <v>684552</v>
      </c>
      <c r="F11" s="2">
        <v>697468</v>
      </c>
      <c r="G11" s="2">
        <v>710384</v>
      </c>
      <c r="H11" s="2">
        <v>723300</v>
      </c>
      <c r="I11" s="2">
        <v>736216</v>
      </c>
      <c r="J11" s="3">
        <v>749132</v>
      </c>
      <c r="K11" s="16">
        <f t="shared" si="0"/>
        <v>-0.45256944443099201</v>
      </c>
      <c r="L11" s="16">
        <f t="shared" si="1"/>
        <v>0</v>
      </c>
      <c r="M11" s="16">
        <f t="shared" si="2"/>
        <v>0</v>
      </c>
      <c r="N11" s="16">
        <f t="shared" si="3"/>
        <v>0</v>
      </c>
      <c r="O11" s="5">
        <f t="shared" si="4"/>
        <v>645804</v>
      </c>
      <c r="Q11" s="4">
        <v>30</v>
      </c>
      <c r="R11" s="5">
        <v>645804</v>
      </c>
      <c r="S11" s="18">
        <v>658720</v>
      </c>
      <c r="T11" s="18">
        <v>671636</v>
      </c>
      <c r="U11" s="18">
        <v>684552</v>
      </c>
      <c r="V11" s="18">
        <v>697468</v>
      </c>
      <c r="W11" s="18">
        <v>710384</v>
      </c>
      <c r="X11" s="18">
        <v>723300</v>
      </c>
      <c r="Y11" s="18">
        <v>736216</v>
      </c>
      <c r="Z11" s="18">
        <v>749132</v>
      </c>
      <c r="AA11" s="19">
        <v>762048</v>
      </c>
      <c r="AB11" s="18">
        <v>774964</v>
      </c>
      <c r="AC11" s="18">
        <v>787880</v>
      </c>
      <c r="AD11" s="18">
        <v>800796</v>
      </c>
      <c r="AE11" s="18">
        <v>813712</v>
      </c>
      <c r="AF11" s="18">
        <v>826629</v>
      </c>
      <c r="AG11" s="18">
        <v>839545</v>
      </c>
    </row>
    <row r="12" spans="1:33" x14ac:dyDescent="0.2">
      <c r="A12" s="4">
        <v>31</v>
      </c>
      <c r="B12" s="5">
        <v>652859.027</v>
      </c>
      <c r="C12" s="2">
        <v>665916</v>
      </c>
      <c r="D12" s="2">
        <v>678973</v>
      </c>
      <c r="E12" s="2">
        <v>692031</v>
      </c>
      <c r="F12" s="2">
        <v>705088</v>
      </c>
      <c r="G12" s="2">
        <v>718145</v>
      </c>
      <c r="H12" s="2">
        <v>731202</v>
      </c>
      <c r="I12" s="2">
        <v>744259</v>
      </c>
      <c r="J12" s="3">
        <v>757316</v>
      </c>
      <c r="K12" s="16">
        <f t="shared" si="0"/>
        <v>2.7000000001862645E-2</v>
      </c>
      <c r="L12" s="16">
        <f t="shared" si="1"/>
        <v>0</v>
      </c>
      <c r="M12" s="16">
        <f t="shared" si="2"/>
        <v>0</v>
      </c>
      <c r="N12" s="16">
        <f t="shared" si="3"/>
        <v>0</v>
      </c>
      <c r="O12" s="5">
        <f t="shared" si="4"/>
        <v>652859</v>
      </c>
      <c r="Q12" s="4">
        <v>31</v>
      </c>
      <c r="R12" s="5">
        <v>652859</v>
      </c>
      <c r="S12" s="18">
        <v>665916</v>
      </c>
      <c r="T12" s="18">
        <v>678973</v>
      </c>
      <c r="U12" s="18">
        <v>692031</v>
      </c>
      <c r="V12" s="18">
        <v>705088</v>
      </c>
      <c r="W12" s="18">
        <v>718145</v>
      </c>
      <c r="X12" s="18">
        <v>731202</v>
      </c>
      <c r="Y12" s="18">
        <v>744259</v>
      </c>
      <c r="Z12" s="18">
        <v>757316</v>
      </c>
      <c r="AA12" s="19">
        <v>770374</v>
      </c>
      <c r="AB12" s="18">
        <v>783431</v>
      </c>
      <c r="AC12" s="18">
        <v>796488</v>
      </c>
      <c r="AD12" s="18">
        <v>809545</v>
      </c>
      <c r="AE12" s="18">
        <v>822602</v>
      </c>
      <c r="AF12" s="18">
        <v>835660</v>
      </c>
      <c r="AG12" s="18">
        <v>848717</v>
      </c>
    </row>
    <row r="13" spans="1:33" x14ac:dyDescent="0.2">
      <c r="A13" s="4">
        <v>32</v>
      </c>
      <c r="B13" s="5">
        <v>660017.83437500009</v>
      </c>
      <c r="C13" s="2">
        <v>673218</v>
      </c>
      <c r="D13" s="2">
        <v>686419</v>
      </c>
      <c r="E13" s="2">
        <v>699619</v>
      </c>
      <c r="F13" s="2">
        <v>712819</v>
      </c>
      <c r="G13" s="2">
        <v>726020</v>
      </c>
      <c r="H13" s="2">
        <v>739220</v>
      </c>
      <c r="I13" s="2">
        <v>752420</v>
      </c>
      <c r="J13" s="3">
        <v>765621</v>
      </c>
      <c r="K13" s="16">
        <f t="shared" si="0"/>
        <v>-0.16562499990686774</v>
      </c>
      <c r="L13" s="16">
        <f t="shared" si="1"/>
        <v>0</v>
      </c>
      <c r="M13" s="16">
        <f t="shared" si="2"/>
        <v>0</v>
      </c>
      <c r="N13" s="16">
        <f t="shared" si="3"/>
        <v>0</v>
      </c>
      <c r="O13" s="5">
        <f t="shared" si="4"/>
        <v>660018</v>
      </c>
      <c r="Q13" s="4">
        <v>32</v>
      </c>
      <c r="R13" s="5">
        <v>660018</v>
      </c>
      <c r="S13" s="18">
        <v>673218</v>
      </c>
      <c r="T13" s="18">
        <v>686419</v>
      </c>
      <c r="U13" s="18">
        <v>699619</v>
      </c>
      <c r="V13" s="18">
        <v>712819</v>
      </c>
      <c r="W13" s="18">
        <v>726020</v>
      </c>
      <c r="X13" s="18">
        <v>739220</v>
      </c>
      <c r="Y13" s="18">
        <v>752420</v>
      </c>
      <c r="Z13" s="18">
        <v>765621</v>
      </c>
      <c r="AA13" s="19">
        <v>778821</v>
      </c>
      <c r="AB13" s="18">
        <v>792021</v>
      </c>
      <c r="AC13" s="18">
        <v>805222</v>
      </c>
      <c r="AD13" s="18">
        <v>818422</v>
      </c>
      <c r="AE13" s="18">
        <v>831622</v>
      </c>
      <c r="AF13" s="18">
        <v>844823</v>
      </c>
      <c r="AG13" s="18">
        <v>858023</v>
      </c>
    </row>
    <row r="14" spans="1:33" x14ac:dyDescent="0.2">
      <c r="A14" s="4">
        <v>33</v>
      </c>
      <c r="B14" s="5">
        <v>667279.81230555556</v>
      </c>
      <c r="C14" s="2">
        <v>680625</v>
      </c>
      <c r="D14" s="2">
        <v>693971</v>
      </c>
      <c r="E14" s="2">
        <v>707317</v>
      </c>
      <c r="F14" s="2">
        <v>720662</v>
      </c>
      <c r="G14" s="2">
        <v>734008</v>
      </c>
      <c r="H14" s="2">
        <v>747353</v>
      </c>
      <c r="I14" s="2">
        <v>760699</v>
      </c>
      <c r="J14" s="3">
        <v>774045</v>
      </c>
      <c r="K14" s="16">
        <f t="shared" si="0"/>
        <v>-0.18769444443751127</v>
      </c>
      <c r="L14" s="16">
        <f t="shared" si="1"/>
        <v>0</v>
      </c>
      <c r="M14" s="16">
        <f t="shared" si="2"/>
        <v>0</v>
      </c>
      <c r="N14" s="16">
        <f t="shared" si="3"/>
        <v>0</v>
      </c>
      <c r="O14" s="5">
        <f t="shared" si="4"/>
        <v>667280</v>
      </c>
      <c r="Q14" s="4">
        <v>33</v>
      </c>
      <c r="R14" s="5">
        <v>667280</v>
      </c>
      <c r="S14" s="18">
        <v>680625</v>
      </c>
      <c r="T14" s="18">
        <v>693971</v>
      </c>
      <c r="U14" s="18">
        <v>707317</v>
      </c>
      <c r="V14" s="18">
        <v>720662</v>
      </c>
      <c r="W14" s="18">
        <v>734008</v>
      </c>
      <c r="X14" s="18">
        <v>747353</v>
      </c>
      <c r="Y14" s="18">
        <v>760699</v>
      </c>
      <c r="Z14" s="18">
        <v>774045</v>
      </c>
      <c r="AA14" s="19">
        <v>787390</v>
      </c>
      <c r="AB14" s="18">
        <v>800736</v>
      </c>
      <c r="AC14" s="18">
        <v>814081</v>
      </c>
      <c r="AD14" s="18">
        <v>827427</v>
      </c>
      <c r="AE14" s="18">
        <v>840773</v>
      </c>
      <c r="AF14" s="18">
        <v>854118</v>
      </c>
      <c r="AG14" s="18">
        <v>867464</v>
      </c>
    </row>
    <row r="15" spans="1:33" x14ac:dyDescent="0.2">
      <c r="A15" s="4">
        <v>34</v>
      </c>
      <c r="B15" s="5">
        <v>674650.20527777786</v>
      </c>
      <c r="C15" s="2">
        <v>688143</v>
      </c>
      <c r="D15" s="2">
        <v>701636</v>
      </c>
      <c r="E15" s="2">
        <v>715129</v>
      </c>
      <c r="F15" s="2">
        <v>728622</v>
      </c>
      <c r="G15" s="2">
        <v>742115</v>
      </c>
      <c r="H15" s="2">
        <v>755608</v>
      </c>
      <c r="I15" s="2">
        <v>769101</v>
      </c>
      <c r="J15" s="3">
        <v>782594</v>
      </c>
      <c r="K15" s="16">
        <f t="shared" si="0"/>
        <v>0.2052777778590098</v>
      </c>
      <c r="L15" s="16">
        <f t="shared" si="1"/>
        <v>0</v>
      </c>
      <c r="M15" s="16">
        <f t="shared" si="2"/>
        <v>0</v>
      </c>
      <c r="N15" s="16">
        <f t="shared" si="3"/>
        <v>0</v>
      </c>
      <c r="O15" s="5">
        <f t="shared" si="4"/>
        <v>674650</v>
      </c>
      <c r="Q15" s="4">
        <v>34</v>
      </c>
      <c r="R15" s="5">
        <v>674650</v>
      </c>
      <c r="S15" s="18">
        <v>688143</v>
      </c>
      <c r="T15" s="18">
        <v>701636</v>
      </c>
      <c r="U15" s="18">
        <v>715129</v>
      </c>
      <c r="V15" s="18">
        <v>728622</v>
      </c>
      <c r="W15" s="18">
        <v>742115</v>
      </c>
      <c r="X15" s="18">
        <v>755608</v>
      </c>
      <c r="Y15" s="18">
        <v>769101</v>
      </c>
      <c r="Z15" s="18">
        <v>782594</v>
      </c>
      <c r="AA15" s="19">
        <v>796087</v>
      </c>
      <c r="AB15" s="18">
        <v>809580</v>
      </c>
      <c r="AC15" s="18">
        <v>823073</v>
      </c>
      <c r="AD15" s="18">
        <v>836566</v>
      </c>
      <c r="AE15" s="18">
        <v>850059</v>
      </c>
      <c r="AF15" s="18">
        <v>863552</v>
      </c>
      <c r="AG15" s="18">
        <v>877045</v>
      </c>
    </row>
    <row r="16" spans="1:33" x14ac:dyDescent="0.2">
      <c r="A16" s="4">
        <v>35</v>
      </c>
      <c r="B16" s="5">
        <v>682126.68866666674</v>
      </c>
      <c r="C16" s="2">
        <v>695769</v>
      </c>
      <c r="D16" s="2">
        <v>709412</v>
      </c>
      <c r="E16" s="2">
        <v>723054</v>
      </c>
      <c r="F16" s="2">
        <v>736697</v>
      </c>
      <c r="G16" s="2">
        <v>750339</v>
      </c>
      <c r="H16" s="2">
        <v>763982</v>
      </c>
      <c r="I16" s="2">
        <v>777624</v>
      </c>
      <c r="J16" s="3">
        <v>791267</v>
      </c>
      <c r="K16" s="16">
        <f t="shared" si="0"/>
        <v>-0.31133333325851709</v>
      </c>
      <c r="L16" s="16">
        <f t="shared" si="1"/>
        <v>0</v>
      </c>
      <c r="M16" s="16">
        <f t="shared" si="2"/>
        <v>0</v>
      </c>
      <c r="N16" s="16">
        <f t="shared" si="3"/>
        <v>0</v>
      </c>
      <c r="O16" s="5">
        <f t="shared" si="4"/>
        <v>682127</v>
      </c>
      <c r="Q16" s="4">
        <v>35</v>
      </c>
      <c r="R16" s="5">
        <v>682127</v>
      </c>
      <c r="S16" s="18">
        <v>695769</v>
      </c>
      <c r="T16" s="18">
        <v>709412</v>
      </c>
      <c r="U16" s="18">
        <v>723054</v>
      </c>
      <c r="V16" s="18">
        <v>736697</v>
      </c>
      <c r="W16" s="18">
        <v>750339</v>
      </c>
      <c r="X16" s="18">
        <v>763982</v>
      </c>
      <c r="Y16" s="18">
        <v>777624</v>
      </c>
      <c r="Z16" s="18">
        <v>791267</v>
      </c>
      <c r="AA16" s="19">
        <v>804909</v>
      </c>
      <c r="AB16" s="18">
        <v>818552</v>
      </c>
      <c r="AC16" s="18">
        <v>832195</v>
      </c>
      <c r="AD16" s="18">
        <v>845837</v>
      </c>
      <c r="AE16" s="18">
        <v>859480</v>
      </c>
      <c r="AF16" s="18">
        <v>873122</v>
      </c>
      <c r="AG16" s="18">
        <v>886765</v>
      </c>
    </row>
    <row r="17" spans="1:33" x14ac:dyDescent="0.2">
      <c r="A17" s="4">
        <v>36</v>
      </c>
      <c r="B17" s="5">
        <v>689711.25923611119</v>
      </c>
      <c r="C17" s="2">
        <v>703505</v>
      </c>
      <c r="D17" s="2">
        <v>717300</v>
      </c>
      <c r="E17" s="2">
        <v>731094</v>
      </c>
      <c r="F17" s="2">
        <v>744888</v>
      </c>
      <c r="G17" s="2">
        <v>758682</v>
      </c>
      <c r="H17" s="2">
        <v>772477</v>
      </c>
      <c r="I17" s="2">
        <v>786271</v>
      </c>
      <c r="J17" s="3">
        <v>800065</v>
      </c>
      <c r="K17" s="16">
        <f t="shared" si="0"/>
        <v>0.25923611118923873</v>
      </c>
      <c r="L17" s="16">
        <f t="shared" si="1"/>
        <v>0</v>
      </c>
      <c r="M17" s="16">
        <f t="shared" si="2"/>
        <v>0</v>
      </c>
      <c r="N17" s="16">
        <f t="shared" si="3"/>
        <v>0</v>
      </c>
      <c r="O17" s="5">
        <f>ROUND(R17,0)</f>
        <v>689711</v>
      </c>
      <c r="Q17" s="4">
        <v>36</v>
      </c>
      <c r="R17" s="5">
        <v>689711</v>
      </c>
      <c r="S17" s="18">
        <v>703505</v>
      </c>
      <c r="T17" s="18">
        <v>717300</v>
      </c>
      <c r="U17" s="18">
        <v>731094</v>
      </c>
      <c r="V17" s="18">
        <v>744888</v>
      </c>
      <c r="W17" s="18">
        <v>758682</v>
      </c>
      <c r="X17" s="18">
        <v>772477</v>
      </c>
      <c r="Y17" s="18">
        <v>786271</v>
      </c>
      <c r="Z17" s="18">
        <v>800065</v>
      </c>
      <c r="AA17" s="19">
        <v>813859</v>
      </c>
      <c r="AB17" s="18">
        <v>827654</v>
      </c>
      <c r="AC17" s="18">
        <v>841448</v>
      </c>
      <c r="AD17" s="18">
        <v>855242</v>
      </c>
      <c r="AE17" s="18">
        <v>869036</v>
      </c>
      <c r="AF17" s="18">
        <v>882830</v>
      </c>
      <c r="AG17" s="18">
        <v>896625</v>
      </c>
    </row>
    <row r="18" spans="1:33" x14ac:dyDescent="0.2">
      <c r="A18" s="4">
        <v>37</v>
      </c>
      <c r="B18" s="5">
        <v>697408.0672500002</v>
      </c>
      <c r="C18" s="2">
        <v>711356</v>
      </c>
      <c r="D18" s="2">
        <v>725304</v>
      </c>
      <c r="E18" s="2">
        <v>739253</v>
      </c>
      <c r="F18" s="2">
        <v>753201</v>
      </c>
      <c r="G18" s="2">
        <v>767149</v>
      </c>
      <c r="H18" s="2">
        <v>781097</v>
      </c>
      <c r="I18" s="2">
        <v>795045</v>
      </c>
      <c r="J18" s="3">
        <v>808993</v>
      </c>
      <c r="K18" s="16">
        <f t="shared" si="0"/>
        <v>6.7250000196509063E-2</v>
      </c>
      <c r="L18" s="16">
        <f t="shared" si="1"/>
        <v>0</v>
      </c>
      <c r="M18" s="16">
        <f t="shared" si="2"/>
        <v>0</v>
      </c>
      <c r="N18" s="16">
        <f t="shared" si="3"/>
        <v>0</v>
      </c>
      <c r="O18" s="5">
        <f t="shared" ref="O18:O51" si="5">ROUND(R18,0)</f>
        <v>697408</v>
      </c>
      <c r="Q18" s="4">
        <v>37</v>
      </c>
      <c r="R18" s="5">
        <v>697408</v>
      </c>
      <c r="S18" s="18">
        <v>711356</v>
      </c>
      <c r="T18" s="18">
        <v>725304</v>
      </c>
      <c r="U18" s="18">
        <v>739253</v>
      </c>
      <c r="V18" s="18">
        <v>753201</v>
      </c>
      <c r="W18" s="18">
        <v>767149</v>
      </c>
      <c r="X18" s="18">
        <v>781097</v>
      </c>
      <c r="Y18" s="18">
        <v>795045</v>
      </c>
      <c r="Z18" s="18">
        <v>808993</v>
      </c>
      <c r="AA18" s="19">
        <v>822942</v>
      </c>
      <c r="AB18" s="18">
        <v>836890</v>
      </c>
      <c r="AC18" s="18">
        <v>850838</v>
      </c>
      <c r="AD18" s="18">
        <v>864786</v>
      </c>
      <c r="AE18" s="18">
        <v>878734</v>
      </c>
      <c r="AF18" s="18">
        <v>892682</v>
      </c>
      <c r="AG18" s="18">
        <v>906630</v>
      </c>
    </row>
    <row r="19" spans="1:33" x14ac:dyDescent="0.2">
      <c r="A19" s="4">
        <v>38</v>
      </c>
      <c r="B19" s="5">
        <v>705319.40057062497</v>
      </c>
      <c r="C19" s="2">
        <v>719426</v>
      </c>
      <c r="D19" s="2">
        <v>733532</v>
      </c>
      <c r="E19" s="2">
        <v>747639</v>
      </c>
      <c r="F19" s="2">
        <v>761745</v>
      </c>
      <c r="G19" s="2">
        <v>775851</v>
      </c>
      <c r="H19" s="2">
        <v>789958</v>
      </c>
      <c r="I19" s="2">
        <v>804064</v>
      </c>
      <c r="J19" s="3">
        <v>818171</v>
      </c>
      <c r="K19" s="16">
        <f t="shared" si="0"/>
        <v>0.40057062497362494</v>
      </c>
      <c r="L19" s="16">
        <f t="shared" si="1"/>
        <v>0</v>
      </c>
      <c r="M19" s="16">
        <f t="shared" si="2"/>
        <v>0</v>
      </c>
      <c r="N19" s="16">
        <f t="shared" si="3"/>
        <v>0</v>
      </c>
      <c r="O19" s="5">
        <f t="shared" si="5"/>
        <v>705319</v>
      </c>
      <c r="Q19" s="4">
        <v>38</v>
      </c>
      <c r="R19" s="5">
        <v>705319</v>
      </c>
      <c r="S19" s="18">
        <v>719426</v>
      </c>
      <c r="T19" s="18">
        <v>733532</v>
      </c>
      <c r="U19" s="18">
        <v>747639</v>
      </c>
      <c r="V19" s="18">
        <v>761745</v>
      </c>
      <c r="W19" s="18">
        <v>775851</v>
      </c>
      <c r="X19" s="18">
        <v>789958</v>
      </c>
      <c r="Y19" s="18">
        <v>804064</v>
      </c>
      <c r="Z19" s="18">
        <v>818171</v>
      </c>
      <c r="AA19" s="19">
        <v>832277</v>
      </c>
      <c r="AB19" s="18">
        <v>846383</v>
      </c>
      <c r="AC19" s="18">
        <v>860490</v>
      </c>
      <c r="AD19" s="18">
        <v>874596</v>
      </c>
      <c r="AE19" s="18">
        <v>888702</v>
      </c>
      <c r="AF19" s="18">
        <v>902809</v>
      </c>
      <c r="AG19" s="18">
        <v>916915</v>
      </c>
    </row>
    <row r="20" spans="1:33" x14ac:dyDescent="0.2">
      <c r="A20" s="4">
        <v>39</v>
      </c>
      <c r="B20" s="5">
        <v>713519.62750000006</v>
      </c>
      <c r="C20" s="2">
        <v>727790</v>
      </c>
      <c r="D20" s="2">
        <v>742060</v>
      </c>
      <c r="E20" s="2">
        <v>756331</v>
      </c>
      <c r="F20" s="2">
        <v>770601</v>
      </c>
      <c r="G20" s="2">
        <v>784872</v>
      </c>
      <c r="H20" s="2">
        <v>799142</v>
      </c>
      <c r="I20" s="2">
        <v>813412</v>
      </c>
      <c r="J20" s="3">
        <v>827683</v>
      </c>
      <c r="K20" s="16">
        <f t="shared" si="0"/>
        <v>-0.37249999993946403</v>
      </c>
      <c r="L20" s="16">
        <f t="shared" si="1"/>
        <v>0</v>
      </c>
      <c r="M20" s="16">
        <f t="shared" si="2"/>
        <v>0</v>
      </c>
      <c r="N20" s="16">
        <f t="shared" si="3"/>
        <v>0</v>
      </c>
      <c r="O20" s="5">
        <f t="shared" si="5"/>
        <v>713520</v>
      </c>
      <c r="Q20" s="4">
        <v>39</v>
      </c>
      <c r="R20" s="5">
        <v>713520</v>
      </c>
      <c r="S20" s="18">
        <v>727790</v>
      </c>
      <c r="T20" s="18">
        <v>742060</v>
      </c>
      <c r="U20" s="18">
        <v>756331</v>
      </c>
      <c r="V20" s="18">
        <v>770601</v>
      </c>
      <c r="W20" s="18">
        <v>784872</v>
      </c>
      <c r="X20" s="18">
        <v>799142</v>
      </c>
      <c r="Y20" s="18">
        <v>813412</v>
      </c>
      <c r="Z20" s="18">
        <v>827683</v>
      </c>
      <c r="AA20" s="19">
        <v>841953</v>
      </c>
      <c r="AB20" s="18">
        <v>856224</v>
      </c>
      <c r="AC20" s="18">
        <v>870494</v>
      </c>
      <c r="AD20" s="18">
        <v>884764</v>
      </c>
      <c r="AE20" s="18">
        <v>899035</v>
      </c>
      <c r="AF20" s="18">
        <v>913305</v>
      </c>
      <c r="AG20" s="18">
        <v>927576</v>
      </c>
    </row>
    <row r="21" spans="1:33" x14ac:dyDescent="0.2">
      <c r="A21" s="4">
        <v>40</v>
      </c>
      <c r="B21" s="5">
        <v>721838.8316181252</v>
      </c>
      <c r="C21" s="2">
        <v>736276</v>
      </c>
      <c r="D21" s="2">
        <v>750712</v>
      </c>
      <c r="E21" s="2">
        <v>765149</v>
      </c>
      <c r="F21" s="2">
        <v>779586</v>
      </c>
      <c r="G21" s="2">
        <v>794023</v>
      </c>
      <c r="H21" s="2">
        <v>808459</v>
      </c>
      <c r="I21" s="2">
        <v>822896</v>
      </c>
      <c r="J21" s="3">
        <v>837333</v>
      </c>
      <c r="K21" s="16">
        <f t="shared" si="0"/>
        <v>-0.16838187479879707</v>
      </c>
      <c r="L21" s="16">
        <f t="shared" si="1"/>
        <v>0</v>
      </c>
      <c r="M21" s="16">
        <f t="shared" si="2"/>
        <v>0</v>
      </c>
      <c r="N21" s="16">
        <f t="shared" si="3"/>
        <v>0</v>
      </c>
      <c r="O21" s="5">
        <f t="shared" si="5"/>
        <v>721839</v>
      </c>
      <c r="Q21" s="4">
        <v>40</v>
      </c>
      <c r="R21" s="5">
        <v>721839</v>
      </c>
      <c r="S21" s="18">
        <v>736276</v>
      </c>
      <c r="T21" s="18">
        <v>750712</v>
      </c>
      <c r="U21" s="18">
        <v>765149</v>
      </c>
      <c r="V21" s="18">
        <v>779586</v>
      </c>
      <c r="W21" s="18">
        <v>794023</v>
      </c>
      <c r="X21" s="18">
        <v>808459</v>
      </c>
      <c r="Y21" s="18">
        <v>822896</v>
      </c>
      <c r="Z21" s="18">
        <v>837333</v>
      </c>
      <c r="AA21" s="19">
        <v>851770</v>
      </c>
      <c r="AB21" s="18">
        <v>866207</v>
      </c>
      <c r="AC21" s="18">
        <v>880643</v>
      </c>
      <c r="AD21" s="18">
        <v>895080</v>
      </c>
      <c r="AE21" s="18">
        <v>909517</v>
      </c>
      <c r="AF21" s="18">
        <v>923954</v>
      </c>
      <c r="AG21" s="18">
        <v>938390</v>
      </c>
    </row>
    <row r="22" spans="1:33" x14ac:dyDescent="0.2">
      <c r="A22" s="4">
        <v>41</v>
      </c>
      <c r="B22" s="6">
        <v>730280.17433250009</v>
      </c>
      <c r="C22" s="2">
        <v>744886</v>
      </c>
      <c r="D22" s="2">
        <v>759491</v>
      </c>
      <c r="E22" s="2">
        <v>774097</v>
      </c>
      <c r="F22" s="2">
        <v>788703</v>
      </c>
      <c r="G22" s="2">
        <v>803308</v>
      </c>
      <c r="H22" s="2">
        <v>817914</v>
      </c>
      <c r="I22" s="2">
        <v>832519</v>
      </c>
      <c r="J22" s="3">
        <v>847125</v>
      </c>
      <c r="K22" s="16">
        <f t="shared" si="0"/>
        <v>0.17433250008616596</v>
      </c>
      <c r="L22" s="16">
        <f t="shared" si="1"/>
        <v>0</v>
      </c>
      <c r="M22" s="16">
        <f t="shared" si="2"/>
        <v>0</v>
      </c>
      <c r="N22" s="16">
        <f t="shared" si="3"/>
        <v>0</v>
      </c>
      <c r="O22" s="5">
        <f t="shared" si="5"/>
        <v>730280</v>
      </c>
      <c r="Q22" s="4">
        <v>41</v>
      </c>
      <c r="R22" s="6">
        <v>730280</v>
      </c>
      <c r="S22" s="18">
        <v>744886</v>
      </c>
      <c r="T22" s="18">
        <v>759491</v>
      </c>
      <c r="U22" s="18">
        <v>774097</v>
      </c>
      <c r="V22" s="18">
        <v>788703</v>
      </c>
      <c r="W22" s="18">
        <v>803308</v>
      </c>
      <c r="X22" s="18">
        <v>817914</v>
      </c>
      <c r="Y22" s="18">
        <v>832519</v>
      </c>
      <c r="Z22" s="18">
        <v>847125</v>
      </c>
      <c r="AA22" s="19">
        <v>861731</v>
      </c>
      <c r="AB22" s="18">
        <v>876336</v>
      </c>
      <c r="AC22" s="18">
        <v>890942</v>
      </c>
      <c r="AD22" s="18">
        <v>905547</v>
      </c>
      <c r="AE22" s="18">
        <v>920153</v>
      </c>
      <c r="AF22" s="18">
        <v>934759</v>
      </c>
      <c r="AG22" s="18">
        <v>949364</v>
      </c>
    </row>
    <row r="23" spans="1:33" x14ac:dyDescent="0.2">
      <c r="A23" s="4">
        <v>42</v>
      </c>
      <c r="B23" s="6">
        <v>738502.41794000019</v>
      </c>
      <c r="C23" s="2">
        <v>753272</v>
      </c>
      <c r="D23" s="2">
        <v>768043</v>
      </c>
      <c r="E23" s="2">
        <v>782813</v>
      </c>
      <c r="F23" s="2">
        <v>797583</v>
      </c>
      <c r="G23" s="2">
        <v>812353</v>
      </c>
      <c r="H23" s="2">
        <v>827123</v>
      </c>
      <c r="I23" s="2">
        <v>841893</v>
      </c>
      <c r="J23" s="3">
        <v>856663</v>
      </c>
      <c r="K23" s="16">
        <f t="shared" si="0"/>
        <v>0.41794000018853694</v>
      </c>
      <c r="L23" s="16">
        <f t="shared" si="1"/>
        <v>0</v>
      </c>
      <c r="M23" s="16">
        <f t="shared" si="2"/>
        <v>0</v>
      </c>
      <c r="N23" s="16">
        <f t="shared" si="3"/>
        <v>0</v>
      </c>
      <c r="O23" s="5">
        <f t="shared" si="5"/>
        <v>738502</v>
      </c>
      <c r="Q23" s="4">
        <v>42</v>
      </c>
      <c r="R23" s="6">
        <v>738502</v>
      </c>
      <c r="S23" s="18">
        <v>753272</v>
      </c>
      <c r="T23" s="18">
        <v>768043</v>
      </c>
      <c r="U23" s="18">
        <v>782813</v>
      </c>
      <c r="V23" s="18">
        <v>797583</v>
      </c>
      <c r="W23" s="18">
        <v>812353</v>
      </c>
      <c r="X23" s="18">
        <v>827123</v>
      </c>
      <c r="Y23" s="18">
        <v>841893</v>
      </c>
      <c r="Z23" s="18">
        <v>856663</v>
      </c>
      <c r="AA23" s="19">
        <v>871433</v>
      </c>
      <c r="AB23" s="18">
        <v>886203</v>
      </c>
      <c r="AC23" s="18">
        <v>900973</v>
      </c>
      <c r="AD23" s="18">
        <v>915743</v>
      </c>
      <c r="AE23" s="18">
        <v>930513</v>
      </c>
      <c r="AF23" s="18">
        <v>945283</v>
      </c>
      <c r="AG23" s="18">
        <v>960053</v>
      </c>
    </row>
    <row r="24" spans="1:33" x14ac:dyDescent="0.2">
      <c r="A24" s="4">
        <v>43</v>
      </c>
      <c r="B24" s="6">
        <v>747188.7300750002</v>
      </c>
      <c r="C24" s="2">
        <v>762133</v>
      </c>
      <c r="D24" s="2">
        <v>777076</v>
      </c>
      <c r="E24" s="2">
        <v>792020</v>
      </c>
      <c r="F24" s="2">
        <v>806964</v>
      </c>
      <c r="G24" s="2">
        <v>821908</v>
      </c>
      <c r="H24" s="2">
        <v>836851</v>
      </c>
      <c r="I24" s="2">
        <v>851795</v>
      </c>
      <c r="J24" s="3">
        <v>866739</v>
      </c>
      <c r="K24" s="16">
        <f t="shared" si="0"/>
        <v>-0.26992499979678541</v>
      </c>
      <c r="L24" s="16">
        <f t="shared" si="1"/>
        <v>0</v>
      </c>
      <c r="M24" s="16">
        <f t="shared" si="2"/>
        <v>0</v>
      </c>
      <c r="N24" s="16">
        <f t="shared" si="3"/>
        <v>0</v>
      </c>
      <c r="O24" s="5">
        <f t="shared" si="5"/>
        <v>747189</v>
      </c>
      <c r="Q24" s="4">
        <v>43</v>
      </c>
      <c r="R24" s="6">
        <v>747189</v>
      </c>
      <c r="S24" s="18">
        <v>762133</v>
      </c>
      <c r="T24" s="18">
        <v>777076</v>
      </c>
      <c r="U24" s="18">
        <v>792020</v>
      </c>
      <c r="V24" s="18">
        <v>806964</v>
      </c>
      <c r="W24" s="18">
        <v>821908</v>
      </c>
      <c r="X24" s="18">
        <v>836851</v>
      </c>
      <c r="Y24" s="18">
        <v>851795</v>
      </c>
      <c r="Z24" s="18">
        <v>866739</v>
      </c>
      <c r="AA24" s="19">
        <v>881683</v>
      </c>
      <c r="AB24" s="18">
        <v>896626</v>
      </c>
      <c r="AC24" s="18">
        <v>911570</v>
      </c>
      <c r="AD24" s="18">
        <v>926514</v>
      </c>
      <c r="AE24" s="18">
        <v>941458</v>
      </c>
      <c r="AF24" s="18">
        <v>956402</v>
      </c>
      <c r="AG24" s="18">
        <v>971345</v>
      </c>
    </row>
    <row r="25" spans="1:33" x14ac:dyDescent="0.2">
      <c r="A25" s="4">
        <v>44</v>
      </c>
      <c r="B25" s="6">
        <v>756349.63410000014</v>
      </c>
      <c r="C25" s="2">
        <v>771477</v>
      </c>
      <c r="D25" s="2">
        <v>786604</v>
      </c>
      <c r="E25" s="2">
        <v>801731</v>
      </c>
      <c r="F25" s="2">
        <v>816858</v>
      </c>
      <c r="G25" s="2">
        <v>831985</v>
      </c>
      <c r="H25" s="2">
        <v>847112</v>
      </c>
      <c r="I25" s="2">
        <v>862239</v>
      </c>
      <c r="J25" s="3">
        <v>877366</v>
      </c>
      <c r="K25" s="16">
        <f t="shared" si="0"/>
        <v>-0.3658999998588115</v>
      </c>
      <c r="L25" s="16">
        <f t="shared" si="1"/>
        <v>0</v>
      </c>
      <c r="M25" s="16">
        <f t="shared" si="2"/>
        <v>0</v>
      </c>
      <c r="N25" s="16">
        <f t="shared" si="3"/>
        <v>0</v>
      </c>
      <c r="O25" s="5">
        <f t="shared" si="5"/>
        <v>756350</v>
      </c>
      <c r="Q25" s="4">
        <v>44</v>
      </c>
      <c r="R25" s="6">
        <v>756350</v>
      </c>
      <c r="S25" s="18">
        <v>771477</v>
      </c>
      <c r="T25" s="18">
        <v>786604</v>
      </c>
      <c r="U25" s="18">
        <v>801731</v>
      </c>
      <c r="V25" s="18">
        <v>816858</v>
      </c>
      <c r="W25" s="18">
        <v>831985</v>
      </c>
      <c r="X25" s="18">
        <v>847112</v>
      </c>
      <c r="Y25" s="18">
        <v>862239</v>
      </c>
      <c r="Z25" s="18">
        <v>877366</v>
      </c>
      <c r="AA25" s="19">
        <v>892493</v>
      </c>
      <c r="AB25" s="18">
        <v>907620</v>
      </c>
      <c r="AC25" s="18">
        <v>922747</v>
      </c>
      <c r="AD25" s="18">
        <v>937874</v>
      </c>
      <c r="AE25" s="18">
        <v>953001</v>
      </c>
      <c r="AF25" s="18">
        <v>968128</v>
      </c>
      <c r="AG25" s="18">
        <v>983255</v>
      </c>
    </row>
    <row r="26" spans="1:33" x14ac:dyDescent="0.2">
      <c r="A26" s="4">
        <v>45</v>
      </c>
      <c r="B26" s="6">
        <v>764941.26548437506</v>
      </c>
      <c r="C26" s="2">
        <v>780240</v>
      </c>
      <c r="D26" s="2">
        <v>795539</v>
      </c>
      <c r="E26" s="2">
        <v>810838</v>
      </c>
      <c r="F26" s="2">
        <v>826137</v>
      </c>
      <c r="G26" s="2">
        <v>841435</v>
      </c>
      <c r="H26" s="2">
        <v>856734</v>
      </c>
      <c r="I26" s="2">
        <v>872033</v>
      </c>
      <c r="J26" s="3">
        <v>887332</v>
      </c>
      <c r="K26" s="16">
        <f t="shared" si="0"/>
        <v>0.26548437506426126</v>
      </c>
      <c r="L26" s="16">
        <f t="shared" si="1"/>
        <v>0</v>
      </c>
      <c r="M26" s="16">
        <f t="shared" si="2"/>
        <v>0</v>
      </c>
      <c r="N26" s="16">
        <f t="shared" si="3"/>
        <v>0</v>
      </c>
      <c r="O26" s="5">
        <f t="shared" si="5"/>
        <v>764941</v>
      </c>
      <c r="Q26" s="4">
        <v>45</v>
      </c>
      <c r="R26" s="6">
        <v>764941</v>
      </c>
      <c r="S26" s="18">
        <v>780240</v>
      </c>
      <c r="T26" s="18">
        <v>795539</v>
      </c>
      <c r="U26" s="18">
        <v>810838</v>
      </c>
      <c r="V26" s="18">
        <v>826137</v>
      </c>
      <c r="W26" s="18">
        <v>841435</v>
      </c>
      <c r="X26" s="18">
        <v>856734</v>
      </c>
      <c r="Y26" s="18">
        <v>872033</v>
      </c>
      <c r="Z26" s="18">
        <v>887332</v>
      </c>
      <c r="AA26" s="19">
        <v>902631</v>
      </c>
      <c r="AB26" s="18">
        <v>917930</v>
      </c>
      <c r="AC26" s="18">
        <v>933228</v>
      </c>
      <c r="AD26" s="18">
        <v>948527</v>
      </c>
      <c r="AE26" s="18">
        <v>963826</v>
      </c>
      <c r="AF26" s="18">
        <v>979125</v>
      </c>
      <c r="AG26" s="18">
        <v>994424</v>
      </c>
    </row>
    <row r="27" spans="1:33" x14ac:dyDescent="0.2">
      <c r="A27" s="4">
        <v>46</v>
      </c>
      <c r="B27" s="6">
        <v>774011.54547000013</v>
      </c>
      <c r="C27" s="2">
        <v>789492</v>
      </c>
      <c r="D27" s="2">
        <v>804972</v>
      </c>
      <c r="E27" s="2">
        <v>820452</v>
      </c>
      <c r="F27" s="2">
        <v>835932</v>
      </c>
      <c r="G27" s="2">
        <v>851413</v>
      </c>
      <c r="H27" s="2">
        <v>866893</v>
      </c>
      <c r="I27" s="2">
        <v>882373</v>
      </c>
      <c r="J27" s="3">
        <v>897853</v>
      </c>
      <c r="K27" s="16">
        <f t="shared" si="0"/>
        <v>-0.45452999987173826</v>
      </c>
      <c r="L27" s="16">
        <f t="shared" si="1"/>
        <v>0</v>
      </c>
      <c r="M27" s="16">
        <f t="shared" si="2"/>
        <v>0</v>
      </c>
      <c r="N27" s="16">
        <f t="shared" si="3"/>
        <v>0</v>
      </c>
      <c r="O27" s="5">
        <f t="shared" si="5"/>
        <v>774012</v>
      </c>
      <c r="Q27" s="4">
        <v>46</v>
      </c>
      <c r="R27" s="6">
        <v>774012</v>
      </c>
      <c r="S27" s="18">
        <v>789492</v>
      </c>
      <c r="T27" s="18">
        <v>804972</v>
      </c>
      <c r="U27" s="18">
        <v>820452</v>
      </c>
      <c r="V27" s="18">
        <v>835932</v>
      </c>
      <c r="W27" s="18">
        <v>851413</v>
      </c>
      <c r="X27" s="18">
        <v>866893</v>
      </c>
      <c r="Y27" s="18">
        <v>882373</v>
      </c>
      <c r="Z27" s="18">
        <v>897853</v>
      </c>
      <c r="AA27" s="19">
        <v>913334</v>
      </c>
      <c r="AB27" s="18">
        <v>928814</v>
      </c>
      <c r="AC27" s="18">
        <v>944294</v>
      </c>
      <c r="AD27" s="18">
        <v>959774</v>
      </c>
      <c r="AE27" s="18">
        <v>975255</v>
      </c>
      <c r="AF27" s="18">
        <v>990735</v>
      </c>
      <c r="AG27" s="18">
        <v>1006215</v>
      </c>
    </row>
    <row r="28" spans="1:33" x14ac:dyDescent="0.2">
      <c r="A28" s="4">
        <v>47</v>
      </c>
      <c r="B28" s="6">
        <v>783287.02751410787</v>
      </c>
      <c r="C28" s="2">
        <v>798953</v>
      </c>
      <c r="D28" s="2">
        <v>814619</v>
      </c>
      <c r="E28" s="2">
        <v>830284</v>
      </c>
      <c r="F28" s="2">
        <v>845950</v>
      </c>
      <c r="G28" s="2">
        <v>861616</v>
      </c>
      <c r="H28" s="2">
        <v>877281</v>
      </c>
      <c r="I28" s="2">
        <v>892947</v>
      </c>
      <c r="J28" s="3">
        <v>908613</v>
      </c>
      <c r="K28" s="16">
        <f t="shared" si="0"/>
        <v>2.7514107874594629E-2</v>
      </c>
      <c r="L28" s="16">
        <f t="shared" si="1"/>
        <v>0</v>
      </c>
      <c r="M28" s="16">
        <f t="shared" si="2"/>
        <v>0</v>
      </c>
      <c r="N28" s="16">
        <f t="shared" si="3"/>
        <v>0</v>
      </c>
      <c r="O28" s="5">
        <f t="shared" si="5"/>
        <v>783287</v>
      </c>
      <c r="Q28" s="4">
        <v>47</v>
      </c>
      <c r="R28" s="6">
        <v>783287</v>
      </c>
      <c r="S28" s="18">
        <v>798953</v>
      </c>
      <c r="T28" s="18">
        <v>814619</v>
      </c>
      <c r="U28" s="18">
        <v>830284</v>
      </c>
      <c r="V28" s="18">
        <v>845950</v>
      </c>
      <c r="W28" s="18">
        <v>861616</v>
      </c>
      <c r="X28" s="18">
        <v>877281</v>
      </c>
      <c r="Y28" s="18">
        <v>892947</v>
      </c>
      <c r="Z28" s="18">
        <v>908613</v>
      </c>
      <c r="AA28" s="19">
        <v>924279</v>
      </c>
      <c r="AB28" s="18">
        <v>939944</v>
      </c>
      <c r="AC28" s="18">
        <v>955610</v>
      </c>
      <c r="AD28" s="18">
        <v>971276</v>
      </c>
      <c r="AE28" s="18">
        <v>986942</v>
      </c>
      <c r="AF28" s="18">
        <v>1002607</v>
      </c>
      <c r="AG28" s="18">
        <v>1018273</v>
      </c>
    </row>
    <row r="29" spans="1:33" x14ac:dyDescent="0.2">
      <c r="A29" s="4">
        <v>48</v>
      </c>
      <c r="B29" s="6">
        <v>792929.12830162502</v>
      </c>
      <c r="C29" s="2">
        <v>808788</v>
      </c>
      <c r="D29" s="2">
        <v>824646</v>
      </c>
      <c r="E29" s="2">
        <v>840505</v>
      </c>
      <c r="F29" s="2">
        <v>856363</v>
      </c>
      <c r="G29" s="2">
        <v>872222</v>
      </c>
      <c r="H29" s="2">
        <v>888081</v>
      </c>
      <c r="I29" s="2">
        <v>903939</v>
      </c>
      <c r="J29" s="3">
        <v>919798</v>
      </c>
      <c r="K29" s="16">
        <f t="shared" si="0"/>
        <v>0.12830162502359599</v>
      </c>
      <c r="L29" s="16">
        <f t="shared" si="1"/>
        <v>0</v>
      </c>
      <c r="M29" s="16">
        <f t="shared" si="2"/>
        <v>0</v>
      </c>
      <c r="N29" s="16">
        <f t="shared" si="3"/>
        <v>0</v>
      </c>
      <c r="O29" s="5">
        <f t="shared" si="5"/>
        <v>792929</v>
      </c>
      <c r="Q29" s="4">
        <v>48</v>
      </c>
      <c r="R29" s="6">
        <v>792929</v>
      </c>
      <c r="S29" s="18">
        <v>808788</v>
      </c>
      <c r="T29" s="18">
        <v>824646</v>
      </c>
      <c r="U29" s="18">
        <v>840505</v>
      </c>
      <c r="V29" s="18">
        <v>856363</v>
      </c>
      <c r="W29" s="18">
        <v>872222</v>
      </c>
      <c r="X29" s="18">
        <v>888081</v>
      </c>
      <c r="Y29" s="18">
        <v>903939</v>
      </c>
      <c r="Z29" s="18">
        <v>919798</v>
      </c>
      <c r="AA29" s="19">
        <v>935656</v>
      </c>
      <c r="AB29" s="18">
        <v>951515</v>
      </c>
      <c r="AC29" s="18">
        <v>967374</v>
      </c>
      <c r="AD29" s="18">
        <v>983232</v>
      </c>
      <c r="AE29" s="18">
        <v>999091</v>
      </c>
      <c r="AF29" s="18">
        <v>1014949</v>
      </c>
      <c r="AG29" s="18">
        <v>1030808</v>
      </c>
    </row>
    <row r="30" spans="1:33" x14ac:dyDescent="0.2">
      <c r="A30" s="4">
        <v>49</v>
      </c>
      <c r="B30" s="6">
        <v>802708.28211567679</v>
      </c>
      <c r="C30" s="2">
        <v>818762</v>
      </c>
      <c r="D30" s="2">
        <v>834817</v>
      </c>
      <c r="E30" s="2">
        <v>850871</v>
      </c>
      <c r="F30" s="2">
        <v>866925</v>
      </c>
      <c r="G30" s="2">
        <v>882979</v>
      </c>
      <c r="H30" s="2">
        <v>899033</v>
      </c>
      <c r="I30" s="2">
        <v>915087</v>
      </c>
      <c r="J30" s="3">
        <v>931142</v>
      </c>
      <c r="K30" s="16">
        <f t="shared" si="0"/>
        <v>0.28211567678954452</v>
      </c>
      <c r="L30" s="16">
        <f t="shared" si="1"/>
        <v>0</v>
      </c>
      <c r="M30" s="16">
        <f t="shared" si="2"/>
        <v>0</v>
      </c>
      <c r="N30" s="16">
        <f t="shared" si="3"/>
        <v>0</v>
      </c>
      <c r="O30" s="5">
        <f t="shared" si="5"/>
        <v>802708</v>
      </c>
      <c r="Q30" s="4">
        <v>49</v>
      </c>
      <c r="R30" s="6">
        <v>802708</v>
      </c>
      <c r="S30" s="18">
        <v>818762</v>
      </c>
      <c r="T30" s="18">
        <v>834817</v>
      </c>
      <c r="U30" s="18">
        <v>850871</v>
      </c>
      <c r="V30" s="18">
        <v>866925</v>
      </c>
      <c r="W30" s="18">
        <v>882979</v>
      </c>
      <c r="X30" s="18">
        <v>899033</v>
      </c>
      <c r="Y30" s="18">
        <v>915087</v>
      </c>
      <c r="Z30" s="18">
        <v>931142</v>
      </c>
      <c r="AA30" s="19">
        <v>947196</v>
      </c>
      <c r="AB30" s="18">
        <v>963250</v>
      </c>
      <c r="AC30" s="18">
        <v>979304</v>
      </c>
      <c r="AD30" s="18">
        <v>995358</v>
      </c>
      <c r="AE30" s="18">
        <v>1011412</v>
      </c>
      <c r="AF30" s="18">
        <v>1027467</v>
      </c>
      <c r="AG30" s="18">
        <v>1043521</v>
      </c>
    </row>
    <row r="31" spans="1:33" x14ac:dyDescent="0.2">
      <c r="A31" s="4">
        <v>50</v>
      </c>
      <c r="B31" s="6">
        <v>812633.43938901264</v>
      </c>
      <c r="C31" s="2">
        <v>828886</v>
      </c>
      <c r="D31" s="2">
        <v>845139</v>
      </c>
      <c r="E31" s="2">
        <v>861391</v>
      </c>
      <c r="F31" s="2">
        <v>877644</v>
      </c>
      <c r="G31" s="2">
        <v>893897</v>
      </c>
      <c r="H31" s="2">
        <v>910149</v>
      </c>
      <c r="I31" s="2">
        <v>926402</v>
      </c>
      <c r="J31" s="3">
        <v>942655</v>
      </c>
      <c r="K31" s="16">
        <f t="shared" si="0"/>
        <v>0.43938901263754815</v>
      </c>
      <c r="L31" s="16">
        <f t="shared" si="1"/>
        <v>0</v>
      </c>
      <c r="M31" s="16">
        <f t="shared" si="2"/>
        <v>0</v>
      </c>
      <c r="N31" s="16">
        <f t="shared" si="3"/>
        <v>0</v>
      </c>
      <c r="O31" s="5">
        <f t="shared" si="5"/>
        <v>812633</v>
      </c>
      <c r="Q31" s="4">
        <v>50</v>
      </c>
      <c r="R31" s="6">
        <v>812633</v>
      </c>
      <c r="S31" s="18">
        <v>828886</v>
      </c>
      <c r="T31" s="18">
        <v>845139</v>
      </c>
      <c r="U31" s="18">
        <v>861391</v>
      </c>
      <c r="V31" s="18">
        <v>877644</v>
      </c>
      <c r="W31" s="18">
        <v>893897</v>
      </c>
      <c r="X31" s="18">
        <v>910149</v>
      </c>
      <c r="Y31" s="18">
        <v>926402</v>
      </c>
      <c r="Z31" s="18">
        <v>942655</v>
      </c>
      <c r="AA31" s="19">
        <v>958907</v>
      </c>
      <c r="AB31" s="18">
        <v>975160</v>
      </c>
      <c r="AC31" s="18">
        <v>991413</v>
      </c>
      <c r="AD31" s="18">
        <v>1007665</v>
      </c>
      <c r="AE31" s="18">
        <v>1023918</v>
      </c>
      <c r="AF31" s="18">
        <v>1040171</v>
      </c>
      <c r="AG31" s="18">
        <v>1056423</v>
      </c>
    </row>
    <row r="32" spans="1:33" x14ac:dyDescent="0.2">
      <c r="A32" s="4">
        <v>51</v>
      </c>
      <c r="B32" s="6">
        <v>822703.23144931253</v>
      </c>
      <c r="C32" s="2">
        <v>839157</v>
      </c>
      <c r="D32" s="2">
        <v>855611</v>
      </c>
      <c r="E32" s="2">
        <v>872065</v>
      </c>
      <c r="F32" s="2">
        <v>888519</v>
      </c>
      <c r="G32" s="2">
        <v>904974</v>
      </c>
      <c r="H32" s="2">
        <v>921428</v>
      </c>
      <c r="I32" s="2">
        <v>937882</v>
      </c>
      <c r="J32" s="3">
        <v>954336</v>
      </c>
      <c r="K32" s="16">
        <f t="shared" si="0"/>
        <v>0.23144931253045797</v>
      </c>
      <c r="L32" s="16">
        <f t="shared" si="1"/>
        <v>0</v>
      </c>
      <c r="M32" s="16">
        <f t="shared" si="2"/>
        <v>0</v>
      </c>
      <c r="N32" s="16">
        <f t="shared" si="3"/>
        <v>0</v>
      </c>
      <c r="O32" s="5">
        <f t="shared" si="5"/>
        <v>822703</v>
      </c>
      <c r="Q32" s="4">
        <v>51</v>
      </c>
      <c r="R32" s="6">
        <v>822703</v>
      </c>
      <c r="S32" s="18">
        <v>839157</v>
      </c>
      <c r="T32" s="18">
        <v>855611</v>
      </c>
      <c r="U32" s="18">
        <v>872065</v>
      </c>
      <c r="V32" s="18">
        <v>888519</v>
      </c>
      <c r="W32" s="18">
        <v>904974</v>
      </c>
      <c r="X32" s="18">
        <v>921428</v>
      </c>
      <c r="Y32" s="18">
        <v>937882</v>
      </c>
      <c r="Z32" s="18">
        <v>954336</v>
      </c>
      <c r="AA32" s="19">
        <v>970790</v>
      </c>
      <c r="AB32" s="18">
        <v>987244</v>
      </c>
      <c r="AC32" s="18">
        <v>1003698</v>
      </c>
      <c r="AD32" s="18">
        <v>1020152</v>
      </c>
      <c r="AE32" s="18">
        <v>1036606</v>
      </c>
      <c r="AF32" s="18">
        <v>1053060</v>
      </c>
      <c r="AG32" s="18">
        <v>1069514</v>
      </c>
    </row>
    <row r="33" spans="1:33" x14ac:dyDescent="0.2">
      <c r="A33" s="4">
        <v>52</v>
      </c>
      <c r="B33" s="6">
        <v>832917.43588639691</v>
      </c>
      <c r="C33" s="2">
        <v>849576</v>
      </c>
      <c r="D33" s="2">
        <v>866234</v>
      </c>
      <c r="E33" s="2">
        <v>882892</v>
      </c>
      <c r="F33" s="2">
        <v>899551</v>
      </c>
      <c r="G33" s="2">
        <v>916209</v>
      </c>
      <c r="H33" s="2">
        <v>932868</v>
      </c>
      <c r="I33" s="2">
        <v>949526</v>
      </c>
      <c r="J33" s="3">
        <v>966184</v>
      </c>
      <c r="K33" s="16">
        <f t="shared" si="0"/>
        <v>0.43588639691006392</v>
      </c>
      <c r="L33" s="16">
        <f t="shared" si="1"/>
        <v>0</v>
      </c>
      <c r="M33" s="16">
        <f t="shared" si="2"/>
        <v>0</v>
      </c>
      <c r="N33" s="16">
        <f t="shared" si="3"/>
        <v>0</v>
      </c>
      <c r="O33" s="5">
        <f t="shared" si="5"/>
        <v>832917</v>
      </c>
      <c r="Q33" s="4">
        <v>52</v>
      </c>
      <c r="R33" s="6">
        <v>832917</v>
      </c>
      <c r="S33" s="18">
        <v>849576</v>
      </c>
      <c r="T33" s="18">
        <v>866234</v>
      </c>
      <c r="U33" s="18">
        <v>882892</v>
      </c>
      <c r="V33" s="18">
        <v>899551</v>
      </c>
      <c r="W33" s="18">
        <v>916209</v>
      </c>
      <c r="X33" s="18">
        <v>932868</v>
      </c>
      <c r="Y33" s="18">
        <v>949526</v>
      </c>
      <c r="Z33" s="18">
        <v>966184</v>
      </c>
      <c r="AA33" s="19">
        <v>982843</v>
      </c>
      <c r="AB33" s="18">
        <v>999501</v>
      </c>
      <c r="AC33" s="18">
        <v>1016159</v>
      </c>
      <c r="AD33" s="18">
        <v>1032818</v>
      </c>
      <c r="AE33" s="18">
        <v>1049476</v>
      </c>
      <c r="AF33" s="18">
        <v>1066134</v>
      </c>
      <c r="AG33" s="18">
        <v>1082793</v>
      </c>
    </row>
    <row r="34" spans="1:33" x14ac:dyDescent="0.2">
      <c r="A34" s="4">
        <v>53</v>
      </c>
      <c r="B34" s="6">
        <v>843281.54787176591</v>
      </c>
      <c r="C34" s="2">
        <v>860147</v>
      </c>
      <c r="D34" s="2">
        <v>877013</v>
      </c>
      <c r="E34" s="2">
        <v>893878</v>
      </c>
      <c r="F34" s="2">
        <v>910744</v>
      </c>
      <c r="G34" s="2">
        <v>927610</v>
      </c>
      <c r="H34" s="2">
        <v>944475</v>
      </c>
      <c r="I34" s="2">
        <v>961341</v>
      </c>
      <c r="J34" s="3">
        <v>978207</v>
      </c>
      <c r="K34" s="16">
        <f t="shared" si="0"/>
        <v>-0.45212823408655822</v>
      </c>
      <c r="L34" s="16">
        <f t="shared" si="1"/>
        <v>0</v>
      </c>
      <c r="M34" s="16">
        <f t="shared" si="2"/>
        <v>0</v>
      </c>
      <c r="N34" s="16">
        <f t="shared" si="3"/>
        <v>0</v>
      </c>
      <c r="O34" s="5">
        <f t="shared" si="5"/>
        <v>843282</v>
      </c>
      <c r="Q34" s="4">
        <v>53</v>
      </c>
      <c r="R34" s="6">
        <v>843282</v>
      </c>
      <c r="S34" s="18">
        <v>860147</v>
      </c>
      <c r="T34" s="18">
        <v>877013</v>
      </c>
      <c r="U34" s="18">
        <v>893878</v>
      </c>
      <c r="V34" s="18">
        <v>910744</v>
      </c>
      <c r="W34" s="18">
        <v>927610</v>
      </c>
      <c r="X34" s="18">
        <v>944475</v>
      </c>
      <c r="Y34" s="18">
        <v>961341</v>
      </c>
      <c r="Z34" s="18">
        <v>978207</v>
      </c>
      <c r="AA34" s="19">
        <v>995072</v>
      </c>
      <c r="AB34" s="18">
        <v>1011938</v>
      </c>
      <c r="AC34" s="18">
        <v>1028803</v>
      </c>
      <c r="AD34" s="18">
        <v>1045669</v>
      </c>
      <c r="AE34" s="18">
        <v>1062535</v>
      </c>
      <c r="AF34" s="18">
        <v>1079400</v>
      </c>
      <c r="AG34" s="18">
        <v>1096266</v>
      </c>
    </row>
    <row r="35" spans="1:33" x14ac:dyDescent="0.2">
      <c r="A35" s="4">
        <v>54</v>
      </c>
      <c r="B35" s="6">
        <v>853797.62269217521</v>
      </c>
      <c r="C35" s="2">
        <v>870874</v>
      </c>
      <c r="D35" s="2">
        <v>887950</v>
      </c>
      <c r="E35" s="2">
        <v>905025</v>
      </c>
      <c r="F35" s="2">
        <v>922101</v>
      </c>
      <c r="G35" s="2">
        <v>939177</v>
      </c>
      <c r="H35" s="2">
        <v>956253</v>
      </c>
      <c r="I35" s="2">
        <v>973329</v>
      </c>
      <c r="J35" s="3">
        <v>990405</v>
      </c>
      <c r="K35" s="16">
        <f t="shared" si="0"/>
        <v>-0.37730782479047775</v>
      </c>
      <c r="L35" s="16">
        <f t="shared" si="1"/>
        <v>0</v>
      </c>
      <c r="M35" s="16">
        <f t="shared" si="2"/>
        <v>0</v>
      </c>
      <c r="N35" s="16">
        <f t="shared" si="3"/>
        <v>0</v>
      </c>
      <c r="O35" s="5">
        <f t="shared" si="5"/>
        <v>853798</v>
      </c>
      <c r="Q35" s="4">
        <v>54</v>
      </c>
      <c r="R35" s="6">
        <v>853798</v>
      </c>
      <c r="S35" s="18">
        <v>870874</v>
      </c>
      <c r="T35" s="18">
        <v>887950</v>
      </c>
      <c r="U35" s="18">
        <v>905025</v>
      </c>
      <c r="V35" s="18">
        <v>922101</v>
      </c>
      <c r="W35" s="18">
        <v>939177</v>
      </c>
      <c r="X35" s="18">
        <v>956253</v>
      </c>
      <c r="Y35" s="18">
        <v>973329</v>
      </c>
      <c r="Z35" s="18">
        <v>990405</v>
      </c>
      <c r="AA35" s="19">
        <v>1007481</v>
      </c>
      <c r="AB35" s="18">
        <v>1024557</v>
      </c>
      <c r="AC35" s="18">
        <v>1041633</v>
      </c>
      <c r="AD35" s="18">
        <v>1058709</v>
      </c>
      <c r="AE35" s="18">
        <v>1075785</v>
      </c>
      <c r="AF35" s="18">
        <v>1092861</v>
      </c>
      <c r="AG35" s="18">
        <v>1109937</v>
      </c>
    </row>
    <row r="36" spans="1:33" x14ac:dyDescent="0.2">
      <c r="A36" s="4">
        <v>55</v>
      </c>
      <c r="B36" s="6">
        <v>864465.42640506569</v>
      </c>
      <c r="C36" s="2">
        <v>881755</v>
      </c>
      <c r="D36" s="2">
        <v>899044</v>
      </c>
      <c r="E36" s="2">
        <v>916333</v>
      </c>
      <c r="F36" s="2">
        <v>933623</v>
      </c>
      <c r="G36" s="2">
        <v>950912</v>
      </c>
      <c r="H36" s="2">
        <v>968201</v>
      </c>
      <c r="I36" s="2">
        <v>985491</v>
      </c>
      <c r="J36" s="3">
        <v>1002780</v>
      </c>
      <c r="K36" s="16">
        <f t="shared" si="0"/>
        <v>0.42640506569296122</v>
      </c>
      <c r="L36" s="16">
        <f t="shared" si="1"/>
        <v>0</v>
      </c>
      <c r="M36" s="16">
        <f t="shared" si="2"/>
        <v>0</v>
      </c>
      <c r="N36" s="16">
        <f t="shared" si="3"/>
        <v>0</v>
      </c>
      <c r="O36" s="5">
        <f t="shared" si="5"/>
        <v>864465</v>
      </c>
      <c r="Q36" s="4">
        <v>55</v>
      </c>
      <c r="R36" s="6">
        <v>864465</v>
      </c>
      <c r="S36" s="18">
        <v>881755</v>
      </c>
      <c r="T36" s="18">
        <v>899044</v>
      </c>
      <c r="U36" s="18">
        <v>916333</v>
      </c>
      <c r="V36" s="18">
        <v>933623</v>
      </c>
      <c r="W36" s="18">
        <v>950912</v>
      </c>
      <c r="X36" s="18">
        <v>968201</v>
      </c>
      <c r="Y36" s="18">
        <v>985491</v>
      </c>
      <c r="Z36" s="18">
        <v>1002780</v>
      </c>
      <c r="AA36" s="19">
        <v>1020069</v>
      </c>
      <c r="AB36" s="18">
        <v>1037359</v>
      </c>
      <c r="AC36" s="18">
        <v>1054648</v>
      </c>
      <c r="AD36" s="18">
        <v>1071937</v>
      </c>
      <c r="AE36" s="18">
        <v>1089226</v>
      </c>
      <c r="AF36" s="18">
        <v>1106516</v>
      </c>
      <c r="AG36" s="18">
        <v>1123805</v>
      </c>
    </row>
    <row r="37" spans="1:33" x14ac:dyDescent="0.2">
      <c r="A37" s="4">
        <v>56</v>
      </c>
      <c r="B37" s="6">
        <v>875287.00880558463</v>
      </c>
      <c r="C37" s="2">
        <v>892793</v>
      </c>
      <c r="D37" s="2">
        <v>910298</v>
      </c>
      <c r="E37" s="2">
        <v>927804</v>
      </c>
      <c r="F37" s="2">
        <v>945310</v>
      </c>
      <c r="G37" s="2">
        <v>962816</v>
      </c>
      <c r="H37" s="2">
        <v>980321</v>
      </c>
      <c r="I37" s="2">
        <v>997827</v>
      </c>
      <c r="J37" s="3">
        <v>1015333</v>
      </c>
      <c r="K37" s="16">
        <f t="shared" si="0"/>
        <v>8.8055846281349659E-3</v>
      </c>
      <c r="L37" s="16">
        <f t="shared" si="1"/>
        <v>0</v>
      </c>
      <c r="M37" s="16">
        <f t="shared" si="2"/>
        <v>0</v>
      </c>
      <c r="N37" s="16">
        <f t="shared" si="3"/>
        <v>0</v>
      </c>
      <c r="O37" s="5">
        <f t="shared" si="5"/>
        <v>875287</v>
      </c>
      <c r="Q37" s="4">
        <v>56</v>
      </c>
      <c r="R37" s="6">
        <v>875287</v>
      </c>
      <c r="S37" s="18">
        <v>892793</v>
      </c>
      <c r="T37" s="18">
        <v>910298</v>
      </c>
      <c r="U37" s="18">
        <v>927804</v>
      </c>
      <c r="V37" s="18">
        <v>945310</v>
      </c>
      <c r="W37" s="18">
        <v>962816</v>
      </c>
      <c r="X37" s="18">
        <v>980321</v>
      </c>
      <c r="Y37" s="18">
        <v>997827</v>
      </c>
      <c r="Z37" s="18">
        <v>1015333</v>
      </c>
      <c r="AA37" s="19">
        <v>1032839</v>
      </c>
      <c r="AB37" s="18">
        <v>1050344</v>
      </c>
      <c r="AC37" s="18">
        <v>1067850</v>
      </c>
      <c r="AD37" s="18">
        <v>1085356</v>
      </c>
      <c r="AE37" s="18">
        <v>1102862</v>
      </c>
      <c r="AF37" s="18">
        <v>1120367</v>
      </c>
      <c r="AG37" s="18">
        <v>1137873</v>
      </c>
    </row>
    <row r="38" spans="1:33" x14ac:dyDescent="0.2">
      <c r="A38" s="4">
        <v>57</v>
      </c>
      <c r="B38" s="6">
        <v>886268.98057435965</v>
      </c>
      <c r="C38" s="2">
        <v>903994</v>
      </c>
      <c r="D38" s="2">
        <v>921720</v>
      </c>
      <c r="E38" s="2">
        <v>939445</v>
      </c>
      <c r="F38" s="2">
        <v>957170</v>
      </c>
      <c r="G38" s="2">
        <v>974896</v>
      </c>
      <c r="H38" s="2">
        <v>992621</v>
      </c>
      <c r="I38" s="2">
        <v>1010347</v>
      </c>
      <c r="J38" s="3">
        <v>1028072</v>
      </c>
      <c r="K38" s="16">
        <f t="shared" si="0"/>
        <v>-1.9425640348345041E-2</v>
      </c>
      <c r="L38" s="16">
        <f t="shared" si="1"/>
        <v>0</v>
      </c>
      <c r="M38" s="16">
        <f t="shared" si="2"/>
        <v>0</v>
      </c>
      <c r="N38" s="16">
        <f t="shared" si="3"/>
        <v>0</v>
      </c>
      <c r="O38" s="5">
        <f t="shared" si="5"/>
        <v>886269</v>
      </c>
      <c r="Q38" s="4">
        <v>57</v>
      </c>
      <c r="R38" s="6">
        <v>886269</v>
      </c>
      <c r="S38" s="18">
        <v>903994</v>
      </c>
      <c r="T38" s="18">
        <v>921720</v>
      </c>
      <c r="U38" s="18">
        <v>939445</v>
      </c>
      <c r="V38" s="18">
        <v>957170</v>
      </c>
      <c r="W38" s="18">
        <v>974896</v>
      </c>
      <c r="X38" s="18">
        <v>992621</v>
      </c>
      <c r="Y38" s="18">
        <v>1010347</v>
      </c>
      <c r="Z38" s="18">
        <v>1028072</v>
      </c>
      <c r="AA38" s="19">
        <v>1045797</v>
      </c>
      <c r="AB38" s="18">
        <v>1063523</v>
      </c>
      <c r="AC38" s="18">
        <v>1081248</v>
      </c>
      <c r="AD38" s="18">
        <v>1098974</v>
      </c>
      <c r="AE38" s="18">
        <v>1116699</v>
      </c>
      <c r="AF38" s="18">
        <v>1134424</v>
      </c>
      <c r="AG38" s="18">
        <v>1152150</v>
      </c>
    </row>
    <row r="39" spans="1:33" x14ac:dyDescent="0.2">
      <c r="A39" s="4">
        <v>58</v>
      </c>
      <c r="B39" s="6">
        <v>897411.09458896902</v>
      </c>
      <c r="C39" s="2">
        <v>915359</v>
      </c>
      <c r="D39" s="2">
        <v>933308</v>
      </c>
      <c r="E39" s="2">
        <v>951256</v>
      </c>
      <c r="F39" s="2">
        <v>969204</v>
      </c>
      <c r="G39" s="2">
        <v>987152</v>
      </c>
      <c r="H39" s="2">
        <v>1005100</v>
      </c>
      <c r="I39" s="2">
        <v>1023049</v>
      </c>
      <c r="J39" s="3">
        <v>1040997</v>
      </c>
      <c r="K39" s="16">
        <f t="shared" si="0"/>
        <v>9.4588969019241631E-2</v>
      </c>
      <c r="L39" s="16">
        <f t="shared" si="1"/>
        <v>0</v>
      </c>
      <c r="M39" s="16">
        <f t="shared" si="2"/>
        <v>0</v>
      </c>
      <c r="N39" s="16">
        <f t="shared" si="3"/>
        <v>0</v>
      </c>
      <c r="O39" s="5">
        <f t="shared" si="5"/>
        <v>897411</v>
      </c>
      <c r="Q39" s="4">
        <v>58</v>
      </c>
      <c r="R39" s="6">
        <v>897411</v>
      </c>
      <c r="S39" s="18">
        <v>915359</v>
      </c>
      <c r="T39" s="18">
        <v>933308</v>
      </c>
      <c r="U39" s="18">
        <v>951256</v>
      </c>
      <c r="V39" s="18">
        <v>969204</v>
      </c>
      <c r="W39" s="18">
        <v>987152</v>
      </c>
      <c r="X39" s="18">
        <v>1005100</v>
      </c>
      <c r="Y39" s="18">
        <v>1023049</v>
      </c>
      <c r="Z39" s="18">
        <v>1040997</v>
      </c>
      <c r="AA39" s="19">
        <v>1058945</v>
      </c>
      <c r="AB39" s="18">
        <v>1076893</v>
      </c>
      <c r="AC39" s="18">
        <v>1094842</v>
      </c>
      <c r="AD39" s="18">
        <v>1112790</v>
      </c>
      <c r="AE39" s="18">
        <v>1130738</v>
      </c>
      <c r="AF39" s="18">
        <v>1148686</v>
      </c>
      <c r="AG39" s="18">
        <v>1166634</v>
      </c>
    </row>
    <row r="40" spans="1:33" x14ac:dyDescent="0.2">
      <c r="A40" s="4">
        <v>59</v>
      </c>
      <c r="B40" s="6">
        <v>909154.1864376564</v>
      </c>
      <c r="C40" s="2">
        <v>927337</v>
      </c>
      <c r="D40" s="2">
        <v>945520</v>
      </c>
      <c r="E40" s="2">
        <v>963703</v>
      </c>
      <c r="F40" s="2">
        <v>981887</v>
      </c>
      <c r="G40" s="2">
        <v>1000070</v>
      </c>
      <c r="H40" s="2">
        <v>1018253</v>
      </c>
      <c r="I40" s="2">
        <v>1036436</v>
      </c>
      <c r="J40" s="3">
        <v>1054619</v>
      </c>
      <c r="K40" s="16">
        <f t="shared" si="0"/>
        <v>0.18643765640445054</v>
      </c>
      <c r="L40" s="16">
        <f t="shared" si="1"/>
        <v>0</v>
      </c>
      <c r="M40" s="16">
        <f t="shared" si="2"/>
        <v>0</v>
      </c>
      <c r="N40" s="16">
        <f t="shared" si="3"/>
        <v>0</v>
      </c>
      <c r="O40" s="5">
        <f t="shared" si="5"/>
        <v>909154</v>
      </c>
      <c r="Q40" s="4">
        <v>59</v>
      </c>
      <c r="R40" s="6">
        <v>909154</v>
      </c>
      <c r="S40" s="18">
        <v>927337</v>
      </c>
      <c r="T40" s="18">
        <v>945520</v>
      </c>
      <c r="U40" s="18">
        <v>963703</v>
      </c>
      <c r="V40" s="18">
        <v>981887</v>
      </c>
      <c r="W40" s="18">
        <v>1000070</v>
      </c>
      <c r="X40" s="18">
        <v>1018253</v>
      </c>
      <c r="Y40" s="18">
        <v>1036436</v>
      </c>
      <c r="Z40" s="18">
        <v>1054619</v>
      </c>
      <c r="AA40" s="19">
        <v>1072802</v>
      </c>
      <c r="AB40" s="18">
        <v>1090985</v>
      </c>
      <c r="AC40" s="18">
        <v>1109168</v>
      </c>
      <c r="AD40" s="18">
        <v>1127351</v>
      </c>
      <c r="AE40" s="18">
        <v>1145534</v>
      </c>
      <c r="AF40" s="18">
        <v>1163717</v>
      </c>
      <c r="AG40" s="18">
        <v>1181900</v>
      </c>
    </row>
    <row r="41" spans="1:33" x14ac:dyDescent="0.2">
      <c r="A41" s="4">
        <v>60</v>
      </c>
      <c r="B41" s="6">
        <v>921071.81617762533</v>
      </c>
      <c r="C41" s="2">
        <v>939493</v>
      </c>
      <c r="D41" s="2">
        <v>957915</v>
      </c>
      <c r="E41" s="2">
        <v>976336</v>
      </c>
      <c r="F41" s="2">
        <v>994758</v>
      </c>
      <c r="G41" s="2">
        <v>1013179</v>
      </c>
      <c r="H41" s="2">
        <v>1031600</v>
      </c>
      <c r="I41" s="2">
        <v>1050022</v>
      </c>
      <c r="J41" s="3">
        <v>1068443</v>
      </c>
      <c r="K41" s="16">
        <f t="shared" si="0"/>
        <v>-0.18382237467449158</v>
      </c>
      <c r="L41" s="16">
        <f t="shared" si="1"/>
        <v>0</v>
      </c>
      <c r="M41" s="16">
        <f t="shared" si="2"/>
        <v>0</v>
      </c>
      <c r="N41" s="16">
        <f t="shared" si="3"/>
        <v>0</v>
      </c>
      <c r="O41" s="5">
        <f t="shared" si="5"/>
        <v>921072</v>
      </c>
      <c r="Q41" s="4">
        <v>60</v>
      </c>
      <c r="R41" s="6">
        <v>921072</v>
      </c>
      <c r="S41" s="18">
        <v>939493</v>
      </c>
      <c r="T41" s="18">
        <v>957915</v>
      </c>
      <c r="U41" s="18">
        <v>976336</v>
      </c>
      <c r="V41" s="18">
        <v>994758</v>
      </c>
      <c r="W41" s="18">
        <v>1013179</v>
      </c>
      <c r="X41" s="18">
        <v>1031600</v>
      </c>
      <c r="Y41" s="18">
        <v>1050022</v>
      </c>
      <c r="Z41" s="18">
        <v>1068443</v>
      </c>
      <c r="AA41" s="19">
        <v>1086865</v>
      </c>
      <c r="AB41" s="18">
        <v>1105286</v>
      </c>
      <c r="AC41" s="18">
        <v>1123708</v>
      </c>
      <c r="AD41" s="18">
        <v>1142129</v>
      </c>
      <c r="AE41" s="18">
        <v>1160550</v>
      </c>
      <c r="AF41" s="18">
        <v>1178972</v>
      </c>
      <c r="AG41" s="18">
        <v>1197393</v>
      </c>
    </row>
    <row r="42" spans="1:33" x14ac:dyDescent="0.2">
      <c r="A42" s="4">
        <v>61</v>
      </c>
      <c r="B42" s="6">
        <v>933168.54689100012</v>
      </c>
      <c r="C42" s="2">
        <v>951832</v>
      </c>
      <c r="D42" s="2">
        <v>970495</v>
      </c>
      <c r="E42" s="2">
        <v>989159</v>
      </c>
      <c r="F42" s="2">
        <v>1007822</v>
      </c>
      <c r="G42" s="2">
        <v>1026485</v>
      </c>
      <c r="H42" s="2">
        <v>1045149</v>
      </c>
      <c r="I42" s="2">
        <v>1063812</v>
      </c>
      <c r="J42" s="3">
        <v>1082476</v>
      </c>
      <c r="K42" s="16">
        <f t="shared" si="0"/>
        <v>-0.45310899987816811</v>
      </c>
      <c r="L42" s="16">
        <f t="shared" si="1"/>
        <v>0</v>
      </c>
      <c r="M42" s="16">
        <f t="shared" si="2"/>
        <v>0</v>
      </c>
      <c r="N42" s="16">
        <f t="shared" si="3"/>
        <v>0</v>
      </c>
      <c r="O42" s="5">
        <f t="shared" si="5"/>
        <v>933169</v>
      </c>
      <c r="Q42" s="4">
        <v>61</v>
      </c>
      <c r="R42" s="6">
        <v>933169</v>
      </c>
      <c r="S42" s="18">
        <v>951832</v>
      </c>
      <c r="T42" s="18">
        <v>970495</v>
      </c>
      <c r="U42" s="18">
        <v>989159</v>
      </c>
      <c r="V42" s="18">
        <v>1007822</v>
      </c>
      <c r="W42" s="18">
        <v>1026485</v>
      </c>
      <c r="X42" s="18">
        <v>1045149</v>
      </c>
      <c r="Y42" s="18">
        <v>1063812</v>
      </c>
      <c r="Z42" s="18">
        <v>1082476</v>
      </c>
      <c r="AA42" s="19">
        <v>1101139</v>
      </c>
      <c r="AB42" s="18">
        <v>1119802</v>
      </c>
      <c r="AC42" s="18">
        <v>1138466</v>
      </c>
      <c r="AD42" s="18">
        <v>1157129</v>
      </c>
      <c r="AE42" s="18">
        <v>1175792</v>
      </c>
      <c r="AF42" s="18">
        <v>1194456</v>
      </c>
      <c r="AG42" s="18">
        <v>1213119</v>
      </c>
    </row>
    <row r="43" spans="1:33" x14ac:dyDescent="0.2">
      <c r="A43" s="4">
        <v>62</v>
      </c>
      <c r="B43" s="6">
        <v>946707.21155587526</v>
      </c>
      <c r="C43" s="2">
        <v>965641</v>
      </c>
      <c r="D43" s="2">
        <v>984576</v>
      </c>
      <c r="E43" s="2">
        <v>1003510</v>
      </c>
      <c r="F43" s="2">
        <v>1022444</v>
      </c>
      <c r="G43" s="2">
        <v>1041378</v>
      </c>
      <c r="H43" s="2">
        <v>1060312</v>
      </c>
      <c r="I43" s="2">
        <v>1079246</v>
      </c>
      <c r="J43" s="3">
        <v>1098180</v>
      </c>
      <c r="K43" s="16">
        <f t="shared" si="0"/>
        <v>0.21155587525572628</v>
      </c>
      <c r="L43" s="16">
        <f t="shared" si="1"/>
        <v>0</v>
      </c>
      <c r="M43" s="16">
        <f t="shared" si="2"/>
        <v>0</v>
      </c>
      <c r="N43" s="16">
        <f t="shared" si="3"/>
        <v>0</v>
      </c>
      <c r="O43" s="5">
        <f t="shared" si="5"/>
        <v>946707</v>
      </c>
      <c r="Q43" s="4">
        <v>62</v>
      </c>
      <c r="R43" s="6">
        <v>946707</v>
      </c>
      <c r="S43" s="18">
        <v>965641</v>
      </c>
      <c r="T43" s="18">
        <v>984576</v>
      </c>
      <c r="U43" s="18">
        <v>1003510</v>
      </c>
      <c r="V43" s="18">
        <v>1022444</v>
      </c>
      <c r="W43" s="18">
        <v>1041378</v>
      </c>
      <c r="X43" s="18">
        <v>1060312</v>
      </c>
      <c r="Y43" s="18">
        <v>1079246</v>
      </c>
      <c r="Z43" s="18">
        <v>1098180</v>
      </c>
      <c r="AA43" s="19">
        <v>1117115</v>
      </c>
      <c r="AB43" s="18">
        <v>1136049</v>
      </c>
      <c r="AC43" s="18">
        <v>1154983</v>
      </c>
      <c r="AD43" s="18">
        <v>1173917</v>
      </c>
      <c r="AE43" s="18">
        <v>1192851</v>
      </c>
      <c r="AF43" s="18">
        <v>1211785</v>
      </c>
      <c r="AG43" s="18">
        <v>1230719</v>
      </c>
    </row>
    <row r="44" spans="1:33" x14ac:dyDescent="0.2">
      <c r="A44" s="4">
        <v>63</v>
      </c>
      <c r="B44" s="6">
        <v>960729.56292600033</v>
      </c>
      <c r="C44" s="2">
        <v>979944</v>
      </c>
      <c r="D44" s="2">
        <v>999159</v>
      </c>
      <c r="E44" s="2">
        <v>1018373</v>
      </c>
      <c r="F44" s="2">
        <v>1037588</v>
      </c>
      <c r="G44" s="2">
        <v>1056803</v>
      </c>
      <c r="H44" s="2">
        <v>1076017</v>
      </c>
      <c r="I44" s="2">
        <v>1095232</v>
      </c>
      <c r="J44" s="3">
        <v>1114446</v>
      </c>
      <c r="K44" s="16">
        <f t="shared" si="0"/>
        <v>-0.43707399966660887</v>
      </c>
      <c r="L44" s="16">
        <f t="shared" si="1"/>
        <v>0</v>
      </c>
      <c r="M44" s="16">
        <f t="shared" si="2"/>
        <v>0</v>
      </c>
      <c r="N44" s="16">
        <f t="shared" si="3"/>
        <v>0</v>
      </c>
      <c r="O44" s="5">
        <f t="shared" si="5"/>
        <v>960730</v>
      </c>
      <c r="Q44" s="4">
        <v>63</v>
      </c>
      <c r="R44" s="6">
        <v>960730</v>
      </c>
      <c r="S44" s="18">
        <v>979944</v>
      </c>
      <c r="T44" s="18">
        <v>999159</v>
      </c>
      <c r="U44" s="18">
        <v>1018373</v>
      </c>
      <c r="V44" s="18">
        <v>1037588</v>
      </c>
      <c r="W44" s="18">
        <v>1056803</v>
      </c>
      <c r="X44" s="18">
        <v>1076017</v>
      </c>
      <c r="Y44" s="18">
        <v>1095232</v>
      </c>
      <c r="Z44" s="18">
        <v>1114446</v>
      </c>
      <c r="AA44" s="19">
        <v>1133661</v>
      </c>
      <c r="AB44" s="18">
        <v>1152875</v>
      </c>
      <c r="AC44" s="18">
        <v>1172090</v>
      </c>
      <c r="AD44" s="18">
        <v>1191305</v>
      </c>
      <c r="AE44" s="18">
        <v>1210519</v>
      </c>
      <c r="AF44" s="18">
        <v>1229734</v>
      </c>
      <c r="AG44" s="18">
        <v>1248948</v>
      </c>
    </row>
    <row r="45" spans="1:33" x14ac:dyDescent="0.2">
      <c r="A45" s="4">
        <v>64</v>
      </c>
      <c r="B45" s="6">
        <v>974960.67530334392</v>
      </c>
      <c r="C45" s="2">
        <v>994460</v>
      </c>
      <c r="D45" s="2">
        <v>1013959</v>
      </c>
      <c r="E45" s="2">
        <v>1033458</v>
      </c>
      <c r="F45" s="2">
        <v>1052958</v>
      </c>
      <c r="G45" s="2">
        <v>1072457</v>
      </c>
      <c r="H45" s="2">
        <v>1091956</v>
      </c>
      <c r="I45" s="2">
        <v>1111455</v>
      </c>
      <c r="J45" s="3">
        <v>1130954</v>
      </c>
      <c r="K45" s="16">
        <f t="shared" si="0"/>
        <v>-0.32469665608368814</v>
      </c>
      <c r="L45" s="16">
        <f t="shared" si="1"/>
        <v>0</v>
      </c>
      <c r="M45" s="16">
        <f t="shared" si="2"/>
        <v>0</v>
      </c>
      <c r="N45" s="16">
        <f t="shared" si="3"/>
        <v>0</v>
      </c>
      <c r="O45" s="5">
        <f t="shared" si="5"/>
        <v>974961</v>
      </c>
      <c r="Q45" s="4">
        <v>64</v>
      </c>
      <c r="R45" s="6">
        <v>974961</v>
      </c>
      <c r="S45" s="18">
        <v>994460</v>
      </c>
      <c r="T45" s="18">
        <v>1013959</v>
      </c>
      <c r="U45" s="18">
        <v>1033458</v>
      </c>
      <c r="V45" s="18">
        <v>1052958</v>
      </c>
      <c r="W45" s="18">
        <v>1072457</v>
      </c>
      <c r="X45" s="18">
        <v>1091956</v>
      </c>
      <c r="Y45" s="18">
        <v>1111455</v>
      </c>
      <c r="Z45" s="18">
        <v>1130954</v>
      </c>
      <c r="AA45" s="19">
        <v>1150454</v>
      </c>
      <c r="AB45" s="18">
        <v>1169953</v>
      </c>
      <c r="AC45" s="18">
        <v>1189452</v>
      </c>
      <c r="AD45" s="18">
        <v>1208951</v>
      </c>
      <c r="AE45" s="18">
        <v>1228450</v>
      </c>
      <c r="AF45" s="18">
        <v>1247950</v>
      </c>
      <c r="AG45" s="18">
        <v>1267449</v>
      </c>
    </row>
    <row r="46" spans="1:33" x14ac:dyDescent="0.2">
      <c r="A46" s="4">
        <v>65</v>
      </c>
      <c r="B46" s="6">
        <v>989405.11177003128</v>
      </c>
      <c r="C46" s="2">
        <v>1009193</v>
      </c>
      <c r="D46" s="2">
        <v>1028981</v>
      </c>
      <c r="E46" s="2">
        <v>1048769</v>
      </c>
      <c r="F46" s="2">
        <v>1068558</v>
      </c>
      <c r="G46" s="2">
        <v>1088346</v>
      </c>
      <c r="H46" s="2">
        <v>1108134</v>
      </c>
      <c r="I46" s="2">
        <v>1127922</v>
      </c>
      <c r="J46" s="3">
        <v>1147710</v>
      </c>
      <c r="K46" s="16">
        <f t="shared" si="0"/>
        <v>0.11177003127522767</v>
      </c>
      <c r="L46" s="16">
        <f t="shared" si="1"/>
        <v>0</v>
      </c>
      <c r="M46" s="16">
        <f t="shared" si="2"/>
        <v>0</v>
      </c>
      <c r="N46" s="16">
        <f t="shared" si="3"/>
        <v>0</v>
      </c>
      <c r="O46" s="5">
        <f t="shared" si="5"/>
        <v>989405</v>
      </c>
      <c r="Q46" s="4">
        <v>65</v>
      </c>
      <c r="R46" s="6">
        <v>989405</v>
      </c>
      <c r="S46" s="18">
        <v>1009193</v>
      </c>
      <c r="T46" s="18">
        <v>1028981</v>
      </c>
      <c r="U46" s="18">
        <v>1048769</v>
      </c>
      <c r="V46" s="18">
        <v>1068558</v>
      </c>
      <c r="W46" s="18">
        <v>1088346</v>
      </c>
      <c r="X46" s="18">
        <v>1108134</v>
      </c>
      <c r="Y46" s="18">
        <v>1127922</v>
      </c>
      <c r="Z46" s="18">
        <v>1147710</v>
      </c>
      <c r="AA46" s="19">
        <v>1167498</v>
      </c>
      <c r="AB46" s="18">
        <v>1187286</v>
      </c>
      <c r="AC46" s="18">
        <v>1207074</v>
      </c>
      <c r="AD46" s="18">
        <v>1226862</v>
      </c>
      <c r="AE46" s="18">
        <v>1246650</v>
      </c>
      <c r="AF46" s="18">
        <v>1266439</v>
      </c>
      <c r="AG46" s="18">
        <v>1286227</v>
      </c>
    </row>
    <row r="47" spans="1:33" x14ac:dyDescent="0.2">
      <c r="A47" s="4">
        <v>66</v>
      </c>
      <c r="B47" s="6">
        <v>1004066.2946376563</v>
      </c>
      <c r="C47" s="2">
        <v>1024148</v>
      </c>
      <c r="D47" s="2">
        <v>1044229</v>
      </c>
      <c r="E47" s="2">
        <v>1064310</v>
      </c>
      <c r="F47" s="2">
        <v>1084392</v>
      </c>
      <c r="G47" s="2">
        <v>1104473</v>
      </c>
      <c r="H47" s="2">
        <v>1124554</v>
      </c>
      <c r="I47" s="2">
        <v>1144636</v>
      </c>
      <c r="J47" s="3">
        <v>1164717</v>
      </c>
      <c r="K47" s="16">
        <f t="shared" si="0"/>
        <v>0.29463765630498528</v>
      </c>
      <c r="L47" s="16">
        <f t="shared" si="1"/>
        <v>0</v>
      </c>
      <c r="M47" s="16">
        <f t="shared" si="2"/>
        <v>0</v>
      </c>
      <c r="N47" s="16">
        <f t="shared" si="3"/>
        <v>0</v>
      </c>
      <c r="O47" s="5">
        <f t="shared" si="5"/>
        <v>1004066</v>
      </c>
      <c r="Q47" s="4">
        <v>66</v>
      </c>
      <c r="R47" s="6">
        <v>1004066</v>
      </c>
      <c r="S47" s="18">
        <v>1024148</v>
      </c>
      <c r="T47" s="18">
        <v>1044229</v>
      </c>
      <c r="U47" s="18">
        <v>1064310</v>
      </c>
      <c r="V47" s="18">
        <v>1084392</v>
      </c>
      <c r="W47" s="18">
        <v>1104473</v>
      </c>
      <c r="X47" s="18">
        <v>1124554</v>
      </c>
      <c r="Y47" s="18">
        <v>1144636</v>
      </c>
      <c r="Z47" s="18">
        <v>1164717</v>
      </c>
      <c r="AA47" s="19">
        <v>1184798</v>
      </c>
      <c r="AB47" s="18">
        <v>1204880</v>
      </c>
      <c r="AC47" s="18">
        <v>1224961</v>
      </c>
      <c r="AD47" s="18">
        <v>1245042</v>
      </c>
      <c r="AE47" s="18">
        <v>1265124</v>
      </c>
      <c r="AF47" s="18">
        <v>1285205</v>
      </c>
      <c r="AG47" s="18">
        <v>1305286</v>
      </c>
    </row>
    <row r="48" spans="1:33" x14ac:dyDescent="0.2">
      <c r="A48" s="4">
        <v>67</v>
      </c>
      <c r="B48" s="6">
        <v>1018947.6462178128</v>
      </c>
      <c r="C48" s="2">
        <v>1039327</v>
      </c>
      <c r="D48" s="2">
        <v>1059706</v>
      </c>
      <c r="E48" s="2">
        <v>1080085</v>
      </c>
      <c r="F48" s="2">
        <v>1100463</v>
      </c>
      <c r="G48" s="2">
        <v>1120842</v>
      </c>
      <c r="H48" s="2">
        <v>1141221</v>
      </c>
      <c r="I48" s="2">
        <v>1161600</v>
      </c>
      <c r="J48" s="3">
        <v>1181979</v>
      </c>
      <c r="K48" s="16">
        <f t="shared" si="0"/>
        <v>-0.35378218721598387</v>
      </c>
      <c r="L48" s="16">
        <f t="shared" si="1"/>
        <v>0</v>
      </c>
      <c r="M48" s="16">
        <f t="shared" si="2"/>
        <v>0</v>
      </c>
      <c r="N48" s="16">
        <f t="shared" si="3"/>
        <v>0</v>
      </c>
      <c r="O48" s="5">
        <f t="shared" si="5"/>
        <v>1018948</v>
      </c>
      <c r="Q48" s="4">
        <v>67</v>
      </c>
      <c r="R48" s="6">
        <v>1018948</v>
      </c>
      <c r="S48" s="18">
        <v>1039327</v>
      </c>
      <c r="T48" s="18">
        <v>1059706</v>
      </c>
      <c r="U48" s="18">
        <v>1080085</v>
      </c>
      <c r="V48" s="18">
        <v>1100463</v>
      </c>
      <c r="W48" s="18">
        <v>1120842</v>
      </c>
      <c r="X48" s="18">
        <v>1141221</v>
      </c>
      <c r="Y48" s="18">
        <v>1161600</v>
      </c>
      <c r="Z48" s="18">
        <v>1181979</v>
      </c>
      <c r="AA48" s="19">
        <v>1202358</v>
      </c>
      <c r="AB48" s="18">
        <v>1222737</v>
      </c>
      <c r="AC48" s="18">
        <v>1243116</v>
      </c>
      <c r="AD48" s="18">
        <v>1263495</v>
      </c>
      <c r="AE48" s="18">
        <v>1283874</v>
      </c>
      <c r="AF48" s="18">
        <v>1304253</v>
      </c>
      <c r="AG48" s="18">
        <v>1324632</v>
      </c>
    </row>
    <row r="49" spans="1:33" x14ac:dyDescent="0.2">
      <c r="A49" s="4">
        <v>68</v>
      </c>
      <c r="B49" s="6">
        <v>1034053.7295926252</v>
      </c>
      <c r="C49" s="2">
        <v>1054735</v>
      </c>
      <c r="D49" s="2">
        <v>1075416</v>
      </c>
      <c r="E49" s="2">
        <v>1096097</v>
      </c>
      <c r="F49" s="2">
        <v>1116778</v>
      </c>
      <c r="G49" s="2">
        <v>1137459</v>
      </c>
      <c r="H49" s="2">
        <v>1158140</v>
      </c>
      <c r="I49" s="2">
        <v>1178821</v>
      </c>
      <c r="J49" s="3">
        <v>1199502</v>
      </c>
      <c r="K49" s="16">
        <f t="shared" si="0"/>
        <v>-0.27040737483184785</v>
      </c>
      <c r="L49" s="16">
        <f t="shared" si="1"/>
        <v>0</v>
      </c>
      <c r="M49" s="16">
        <f t="shared" si="2"/>
        <v>0</v>
      </c>
      <c r="N49" s="16">
        <f t="shared" si="3"/>
        <v>0</v>
      </c>
      <c r="O49" s="5">
        <f t="shared" si="5"/>
        <v>1034054</v>
      </c>
      <c r="Q49" s="4">
        <v>68</v>
      </c>
      <c r="R49" s="6">
        <v>1034054</v>
      </c>
      <c r="S49" s="18">
        <v>1054735</v>
      </c>
      <c r="T49" s="18">
        <v>1075416</v>
      </c>
      <c r="U49" s="18">
        <v>1096097</v>
      </c>
      <c r="V49" s="18">
        <v>1116778</v>
      </c>
      <c r="W49" s="18">
        <v>1137459</v>
      </c>
      <c r="X49" s="18">
        <v>1158140</v>
      </c>
      <c r="Y49" s="18">
        <v>1178821</v>
      </c>
      <c r="Z49" s="18">
        <v>1199502</v>
      </c>
      <c r="AA49" s="19">
        <v>1220183</v>
      </c>
      <c r="AB49" s="18">
        <v>1240864</v>
      </c>
      <c r="AC49" s="18">
        <v>1261546</v>
      </c>
      <c r="AD49" s="18">
        <v>1282227</v>
      </c>
      <c r="AE49" s="18">
        <v>1302908</v>
      </c>
      <c r="AF49" s="18">
        <v>1323589</v>
      </c>
      <c r="AG49" s="18">
        <v>1344270</v>
      </c>
    </row>
    <row r="50" spans="1:33" x14ac:dyDescent="0.2">
      <c r="A50" s="4">
        <v>69</v>
      </c>
      <c r="B50" s="6">
        <v>1049383.4039915625</v>
      </c>
      <c r="C50" s="2">
        <v>1070371</v>
      </c>
      <c r="D50" s="2">
        <v>1091359</v>
      </c>
      <c r="E50" s="2">
        <v>1112346</v>
      </c>
      <c r="F50" s="2">
        <v>1133334</v>
      </c>
      <c r="G50" s="2">
        <v>1154322</v>
      </c>
      <c r="H50" s="2">
        <v>1175309</v>
      </c>
      <c r="I50" s="2">
        <v>1196297</v>
      </c>
      <c r="J50" s="3">
        <v>1217285</v>
      </c>
      <c r="K50" s="16">
        <f t="shared" si="0"/>
        <v>0.40399156254716218</v>
      </c>
      <c r="L50" s="16">
        <f t="shared" si="1"/>
        <v>0</v>
      </c>
      <c r="M50" s="16">
        <f t="shared" si="2"/>
        <v>0</v>
      </c>
      <c r="N50" s="16">
        <f t="shared" si="3"/>
        <v>0</v>
      </c>
      <c r="O50" s="5">
        <f t="shared" si="5"/>
        <v>1049383</v>
      </c>
      <c r="Q50" s="4">
        <v>69</v>
      </c>
      <c r="R50" s="6">
        <v>1049383</v>
      </c>
      <c r="S50" s="18">
        <v>1070371</v>
      </c>
      <c r="T50" s="18">
        <v>1091359</v>
      </c>
      <c r="U50" s="18">
        <v>1112346</v>
      </c>
      <c r="V50" s="18">
        <v>1133334</v>
      </c>
      <c r="W50" s="18">
        <v>1154322</v>
      </c>
      <c r="X50" s="18">
        <v>1175309</v>
      </c>
      <c r="Y50" s="18">
        <v>1196297</v>
      </c>
      <c r="Z50" s="18">
        <v>1217285</v>
      </c>
      <c r="AA50" s="19">
        <v>1238272</v>
      </c>
      <c r="AB50" s="18">
        <v>1259260</v>
      </c>
      <c r="AC50" s="18">
        <v>1280248</v>
      </c>
      <c r="AD50" s="18">
        <v>1301235</v>
      </c>
      <c r="AE50" s="18">
        <v>1322223</v>
      </c>
      <c r="AF50" s="18">
        <v>1343211</v>
      </c>
      <c r="AG50" s="18">
        <v>1364198</v>
      </c>
    </row>
    <row r="51" spans="1:33" ht="16" thickBot="1" x14ac:dyDescent="0.25">
      <c r="A51" s="7">
        <v>70</v>
      </c>
      <c r="B51" s="8">
        <v>1064944.6548083439</v>
      </c>
      <c r="C51" s="9">
        <v>1086244</v>
      </c>
      <c r="D51" s="9">
        <v>1107542</v>
      </c>
      <c r="E51" s="9">
        <v>1128841</v>
      </c>
      <c r="F51" s="9">
        <v>1150140</v>
      </c>
      <c r="G51" s="9">
        <v>1171439</v>
      </c>
      <c r="H51" s="9">
        <v>1192738</v>
      </c>
      <c r="I51" s="9">
        <v>1214037</v>
      </c>
      <c r="J51" s="10">
        <v>1235336</v>
      </c>
      <c r="K51" s="16">
        <f t="shared" si="0"/>
        <v>-0.34519165614619851</v>
      </c>
      <c r="L51" s="16">
        <f t="shared" si="1"/>
        <v>0</v>
      </c>
      <c r="M51" s="16">
        <f t="shared" si="2"/>
        <v>0</v>
      </c>
      <c r="N51" s="16">
        <f t="shared" si="3"/>
        <v>0</v>
      </c>
      <c r="O51" s="5">
        <f t="shared" si="5"/>
        <v>1064945</v>
      </c>
      <c r="Q51" s="7">
        <v>70</v>
      </c>
      <c r="R51" s="8">
        <v>1064945</v>
      </c>
      <c r="S51" s="18">
        <v>1086244</v>
      </c>
      <c r="T51" s="18">
        <v>1107542</v>
      </c>
      <c r="U51" s="18">
        <v>1128841</v>
      </c>
      <c r="V51" s="18">
        <v>1150140</v>
      </c>
      <c r="W51" s="18">
        <v>1171439</v>
      </c>
      <c r="X51" s="18">
        <v>1192738</v>
      </c>
      <c r="Y51" s="18">
        <v>1214037</v>
      </c>
      <c r="Z51" s="18">
        <v>1235336</v>
      </c>
      <c r="AA51" s="19">
        <v>1256635</v>
      </c>
      <c r="AB51" s="18">
        <v>1277934</v>
      </c>
      <c r="AC51" s="18">
        <v>1299232</v>
      </c>
      <c r="AD51" s="18">
        <v>1320531</v>
      </c>
      <c r="AE51" s="18">
        <v>1341830</v>
      </c>
      <c r="AF51" s="18">
        <v>1363129</v>
      </c>
      <c r="AG51" s="18">
        <v>1384428</v>
      </c>
    </row>
  </sheetData>
  <mergeCells count="32">
    <mergeCell ref="AE4:AE5"/>
    <mergeCell ref="AF4:AF5"/>
    <mergeCell ref="AG4:AG5"/>
    <mergeCell ref="Q2:AG2"/>
    <mergeCell ref="Q3:AG3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DDDB-87DC-4C5E-BBD4-5D66B6F182DF}">
  <dimension ref="A1:G46"/>
  <sheetViews>
    <sheetView showGridLines="0" tabSelected="1" workbookViewId="0">
      <selection sqref="A1:G46"/>
    </sheetView>
  </sheetViews>
  <sheetFormatPr baseColWidth="10" defaultColWidth="8.83203125" defaultRowHeight="15" x14ac:dyDescent="0.2"/>
  <cols>
    <col min="1" max="3" width="12.6640625" customWidth="1"/>
    <col min="4" max="4" width="5.6640625" customWidth="1"/>
    <col min="5" max="7" width="12.6640625" customWidth="1"/>
  </cols>
  <sheetData>
    <row r="1" spans="1:7" ht="16" customHeight="1" x14ac:dyDescent="0.2">
      <c r="A1" s="54" t="s">
        <v>11</v>
      </c>
      <c r="B1" s="55"/>
      <c r="C1" s="56"/>
      <c r="E1" s="54" t="s">
        <v>11</v>
      </c>
      <c r="F1" s="55"/>
      <c r="G1" s="56"/>
    </row>
    <row r="2" spans="1:7" x14ac:dyDescent="0.2">
      <c r="A2" s="57" t="s">
        <v>17</v>
      </c>
      <c r="B2" s="58"/>
      <c r="C2" s="59"/>
      <c r="E2" s="57" t="s">
        <v>17</v>
      </c>
      <c r="F2" s="58"/>
      <c r="G2" s="59"/>
    </row>
    <row r="3" spans="1:7" ht="15" customHeight="1" x14ac:dyDescent="0.2">
      <c r="A3" s="1" t="s">
        <v>12</v>
      </c>
      <c r="B3" s="11" t="s">
        <v>13</v>
      </c>
      <c r="C3" s="11" t="s">
        <v>14</v>
      </c>
      <c r="E3" s="1" t="s">
        <v>12</v>
      </c>
      <c r="F3" s="11" t="s">
        <v>13</v>
      </c>
      <c r="G3" s="11" t="s">
        <v>14</v>
      </c>
    </row>
    <row r="4" spans="1:7" x14ac:dyDescent="0.2">
      <c r="A4" s="12">
        <v>115</v>
      </c>
      <c r="B4" s="13">
        <v>249</v>
      </c>
      <c r="C4" s="13">
        <v>256</v>
      </c>
      <c r="E4" s="12">
        <v>158</v>
      </c>
      <c r="F4" s="13">
        <v>595</v>
      </c>
      <c r="G4" s="13">
        <v>601</v>
      </c>
    </row>
    <row r="5" spans="1:7" x14ac:dyDescent="0.2">
      <c r="A5" s="14">
        <v>116</v>
      </c>
      <c r="B5" s="15">
        <v>257</v>
      </c>
      <c r="C5" s="15">
        <v>264</v>
      </c>
      <c r="E5" s="15">
        <v>159</v>
      </c>
      <c r="F5" s="15">
        <v>602</v>
      </c>
      <c r="G5" s="15">
        <v>608</v>
      </c>
    </row>
    <row r="6" spans="1:7" x14ac:dyDescent="0.2">
      <c r="A6" s="12">
        <v>117</v>
      </c>
      <c r="B6" s="13">
        <v>265</v>
      </c>
      <c r="C6" s="13">
        <v>274</v>
      </c>
      <c r="E6" s="12">
        <v>160</v>
      </c>
      <c r="F6" s="13">
        <v>609</v>
      </c>
      <c r="G6" s="13">
        <v>615</v>
      </c>
    </row>
    <row r="7" spans="1:7" x14ac:dyDescent="0.2">
      <c r="A7" s="14">
        <v>118</v>
      </c>
      <c r="B7" s="15">
        <v>275</v>
      </c>
      <c r="C7" s="15">
        <v>284</v>
      </c>
      <c r="E7" s="15">
        <v>161</v>
      </c>
      <c r="F7" s="15">
        <v>616</v>
      </c>
      <c r="G7" s="15">
        <v>622</v>
      </c>
    </row>
    <row r="8" spans="1:7" x14ac:dyDescent="0.2">
      <c r="A8" s="12">
        <v>119</v>
      </c>
      <c r="B8" s="13">
        <v>285</v>
      </c>
      <c r="C8" s="13">
        <v>294</v>
      </c>
      <c r="E8" s="12">
        <v>162</v>
      </c>
      <c r="F8" s="13">
        <v>623</v>
      </c>
      <c r="G8" s="13">
        <v>629</v>
      </c>
    </row>
    <row r="9" spans="1:7" x14ac:dyDescent="0.2">
      <c r="A9" s="14">
        <v>120</v>
      </c>
      <c r="B9" s="15">
        <v>295</v>
      </c>
      <c r="C9" s="15">
        <v>304</v>
      </c>
      <c r="E9" s="15">
        <v>163</v>
      </c>
      <c r="F9" s="15">
        <v>630</v>
      </c>
      <c r="G9" s="15">
        <v>636</v>
      </c>
    </row>
    <row r="10" spans="1:7" x14ac:dyDescent="0.2">
      <c r="A10" s="12">
        <v>121</v>
      </c>
      <c r="B10" s="13">
        <v>305</v>
      </c>
      <c r="C10" s="13">
        <v>314</v>
      </c>
      <c r="E10" s="12">
        <v>164</v>
      </c>
      <c r="F10" s="13">
        <v>637</v>
      </c>
      <c r="G10" s="13">
        <v>643</v>
      </c>
    </row>
    <row r="11" spans="1:7" x14ac:dyDescent="0.2">
      <c r="A11" s="14">
        <v>122</v>
      </c>
      <c r="B11" s="15">
        <v>315</v>
      </c>
      <c r="C11" s="15">
        <v>324</v>
      </c>
      <c r="E11" s="15">
        <v>165</v>
      </c>
      <c r="F11" s="15">
        <v>644</v>
      </c>
      <c r="G11" s="15">
        <v>650</v>
      </c>
    </row>
    <row r="12" spans="1:7" x14ac:dyDescent="0.2">
      <c r="A12" s="12">
        <v>123</v>
      </c>
      <c r="B12" s="13">
        <v>325</v>
      </c>
      <c r="C12" s="13">
        <v>334</v>
      </c>
      <c r="E12" s="12">
        <v>166</v>
      </c>
      <c r="F12" s="13">
        <v>651</v>
      </c>
      <c r="G12" s="13">
        <v>657</v>
      </c>
    </row>
    <row r="13" spans="1:7" x14ac:dyDescent="0.2">
      <c r="A13" s="14">
        <v>124</v>
      </c>
      <c r="B13" s="15">
        <v>335</v>
      </c>
      <c r="C13" s="15">
        <v>344</v>
      </c>
      <c r="E13" s="15">
        <v>167</v>
      </c>
      <c r="F13" s="15">
        <v>658</v>
      </c>
      <c r="G13" s="15">
        <v>664</v>
      </c>
    </row>
    <row r="14" spans="1:7" x14ac:dyDescent="0.2">
      <c r="A14" s="12">
        <v>125</v>
      </c>
      <c r="B14" s="13">
        <v>345</v>
      </c>
      <c r="C14" s="13">
        <v>354</v>
      </c>
      <c r="E14" s="12">
        <v>168</v>
      </c>
      <c r="F14" s="13">
        <v>665</v>
      </c>
      <c r="G14" s="13">
        <v>671</v>
      </c>
    </row>
    <row r="15" spans="1:7" x14ac:dyDescent="0.2">
      <c r="A15" s="14">
        <v>126</v>
      </c>
      <c r="B15" s="15">
        <v>355</v>
      </c>
      <c r="C15" s="15">
        <v>363</v>
      </c>
      <c r="E15" s="15">
        <v>169</v>
      </c>
      <c r="F15" s="15">
        <v>672</v>
      </c>
      <c r="G15" s="15">
        <v>678</v>
      </c>
    </row>
    <row r="16" spans="1:7" x14ac:dyDescent="0.2">
      <c r="A16" s="12">
        <v>127</v>
      </c>
      <c r="B16" s="13">
        <v>364</v>
      </c>
      <c r="C16" s="13">
        <v>372</v>
      </c>
      <c r="E16" s="12">
        <v>170</v>
      </c>
      <c r="F16" s="13">
        <v>679</v>
      </c>
      <c r="G16" s="13">
        <v>685</v>
      </c>
    </row>
    <row r="17" spans="1:7" x14ac:dyDescent="0.2">
      <c r="A17" s="14">
        <v>128</v>
      </c>
      <c r="B17" s="15">
        <v>373</v>
      </c>
      <c r="C17" s="15">
        <v>381</v>
      </c>
      <c r="E17" s="15">
        <v>171</v>
      </c>
      <c r="F17" s="15">
        <v>686</v>
      </c>
      <c r="G17" s="15">
        <v>692</v>
      </c>
    </row>
    <row r="18" spans="1:7" x14ac:dyDescent="0.2">
      <c r="A18" s="12">
        <v>129</v>
      </c>
      <c r="B18" s="13">
        <v>382</v>
      </c>
      <c r="C18" s="13">
        <v>390</v>
      </c>
      <c r="E18" s="12">
        <v>172</v>
      </c>
      <c r="F18" s="13">
        <v>693</v>
      </c>
      <c r="G18" s="13">
        <v>699</v>
      </c>
    </row>
    <row r="19" spans="1:7" x14ac:dyDescent="0.2">
      <c r="A19" s="14">
        <v>130</v>
      </c>
      <c r="B19" s="15">
        <v>391</v>
      </c>
      <c r="C19" s="15">
        <v>399</v>
      </c>
      <c r="E19" s="15">
        <v>173</v>
      </c>
      <c r="F19" s="15">
        <v>700</v>
      </c>
      <c r="G19" s="15">
        <v>706</v>
      </c>
    </row>
    <row r="20" spans="1:7" x14ac:dyDescent="0.2">
      <c r="A20" s="12">
        <v>131</v>
      </c>
      <c r="B20" s="13">
        <v>400</v>
      </c>
      <c r="C20" s="13">
        <v>408</v>
      </c>
      <c r="E20" s="12">
        <v>174</v>
      </c>
      <c r="F20" s="13">
        <v>707</v>
      </c>
      <c r="G20" s="13">
        <v>713</v>
      </c>
    </row>
    <row r="21" spans="1:7" x14ac:dyDescent="0.2">
      <c r="A21" s="14">
        <v>132</v>
      </c>
      <c r="B21" s="15">
        <v>409</v>
      </c>
      <c r="C21" s="15">
        <v>417</v>
      </c>
      <c r="E21" s="15">
        <v>175</v>
      </c>
      <c r="F21" s="15">
        <v>714</v>
      </c>
      <c r="G21" s="15">
        <v>720</v>
      </c>
    </row>
    <row r="22" spans="1:7" x14ac:dyDescent="0.2">
      <c r="A22" s="12">
        <v>133</v>
      </c>
      <c r="B22" s="13">
        <v>418</v>
      </c>
      <c r="C22" s="13">
        <v>426</v>
      </c>
      <c r="E22" s="12">
        <v>176</v>
      </c>
      <c r="F22" s="13">
        <v>721</v>
      </c>
      <c r="G22" s="13">
        <v>727</v>
      </c>
    </row>
    <row r="23" spans="1:7" x14ac:dyDescent="0.2">
      <c r="A23" s="14">
        <v>134</v>
      </c>
      <c r="B23" s="15">
        <v>427</v>
      </c>
      <c r="C23" s="15">
        <v>433</v>
      </c>
      <c r="E23" s="15">
        <v>177</v>
      </c>
      <c r="F23" s="15">
        <v>728</v>
      </c>
      <c r="G23" s="15">
        <v>734</v>
      </c>
    </row>
    <row r="24" spans="1:7" x14ac:dyDescent="0.2">
      <c r="A24" s="12">
        <v>135</v>
      </c>
      <c r="B24" s="13">
        <v>434</v>
      </c>
      <c r="C24" s="13">
        <v>440</v>
      </c>
      <c r="E24" s="12">
        <v>178</v>
      </c>
      <c r="F24" s="13">
        <v>735</v>
      </c>
      <c r="G24" s="13">
        <v>741</v>
      </c>
    </row>
    <row r="25" spans="1:7" x14ac:dyDescent="0.2">
      <c r="A25" s="14">
        <v>136</v>
      </c>
      <c r="B25" s="15">
        <v>441</v>
      </c>
      <c r="C25" s="15">
        <v>447</v>
      </c>
      <c r="E25" s="15">
        <v>179</v>
      </c>
      <c r="F25" s="15">
        <v>742</v>
      </c>
      <c r="G25" s="15">
        <v>748</v>
      </c>
    </row>
    <row r="26" spans="1:7" x14ac:dyDescent="0.2">
      <c r="A26" s="12">
        <v>137</v>
      </c>
      <c r="B26" s="13">
        <v>448</v>
      </c>
      <c r="C26" s="13">
        <v>454</v>
      </c>
      <c r="E26" s="12">
        <v>180</v>
      </c>
      <c r="F26" s="13">
        <v>749</v>
      </c>
      <c r="G26" s="13">
        <v>755</v>
      </c>
    </row>
    <row r="27" spans="1:7" x14ac:dyDescent="0.2">
      <c r="A27" s="14">
        <v>138</v>
      </c>
      <c r="B27" s="15">
        <v>455</v>
      </c>
      <c r="C27" s="15">
        <v>461</v>
      </c>
      <c r="E27" s="15">
        <v>181</v>
      </c>
      <c r="F27" s="15">
        <v>756</v>
      </c>
      <c r="G27" s="15">
        <v>762</v>
      </c>
    </row>
    <row r="28" spans="1:7" x14ac:dyDescent="0.2">
      <c r="A28" s="12">
        <v>139</v>
      </c>
      <c r="B28" s="13">
        <v>462</v>
      </c>
      <c r="C28" s="13">
        <v>468</v>
      </c>
      <c r="E28" s="12">
        <v>182</v>
      </c>
      <c r="F28" s="13">
        <v>763</v>
      </c>
      <c r="G28" s="13">
        <v>769</v>
      </c>
    </row>
    <row r="29" spans="1:7" x14ac:dyDescent="0.2">
      <c r="A29" s="14">
        <v>140</v>
      </c>
      <c r="B29" s="15">
        <v>469</v>
      </c>
      <c r="C29" s="15">
        <v>475</v>
      </c>
      <c r="E29" s="15">
        <v>183</v>
      </c>
      <c r="F29" s="15">
        <v>770</v>
      </c>
      <c r="G29" s="15">
        <v>776</v>
      </c>
    </row>
    <row r="30" spans="1:7" x14ac:dyDescent="0.2">
      <c r="A30" s="12">
        <v>141</v>
      </c>
      <c r="B30" s="13">
        <v>476</v>
      </c>
      <c r="C30" s="13">
        <v>482</v>
      </c>
      <c r="E30" s="12">
        <v>184</v>
      </c>
      <c r="F30" s="13">
        <v>777</v>
      </c>
      <c r="G30" s="13">
        <v>783</v>
      </c>
    </row>
    <row r="31" spans="1:7" x14ac:dyDescent="0.2">
      <c r="A31" s="14">
        <v>142</v>
      </c>
      <c r="B31" s="15">
        <v>483</v>
      </c>
      <c r="C31" s="15">
        <v>489</v>
      </c>
      <c r="E31" s="15">
        <v>185</v>
      </c>
      <c r="F31" s="15">
        <v>784</v>
      </c>
      <c r="G31" s="15">
        <v>790</v>
      </c>
    </row>
    <row r="32" spans="1:7" x14ac:dyDescent="0.2">
      <c r="A32" s="12">
        <v>143</v>
      </c>
      <c r="B32" s="13">
        <v>490</v>
      </c>
      <c r="C32" s="13">
        <v>496</v>
      </c>
      <c r="E32" s="12">
        <v>186</v>
      </c>
      <c r="F32" s="13">
        <v>791</v>
      </c>
      <c r="G32" s="13">
        <v>797</v>
      </c>
    </row>
    <row r="33" spans="1:7" x14ac:dyDescent="0.2">
      <c r="A33" s="14">
        <v>144</v>
      </c>
      <c r="B33" s="15">
        <v>497</v>
      </c>
      <c r="C33" s="15">
        <v>503</v>
      </c>
      <c r="E33" s="15">
        <v>187</v>
      </c>
      <c r="F33" s="15">
        <v>798</v>
      </c>
      <c r="G33" s="15">
        <v>804</v>
      </c>
    </row>
    <row r="34" spans="1:7" x14ac:dyDescent="0.2">
      <c r="A34" s="12">
        <v>145</v>
      </c>
      <c r="B34" s="13">
        <v>504</v>
      </c>
      <c r="C34" s="13">
        <v>510</v>
      </c>
      <c r="E34" s="12">
        <v>188</v>
      </c>
      <c r="F34" s="13">
        <v>805</v>
      </c>
      <c r="G34" s="13">
        <v>811</v>
      </c>
    </row>
    <row r="35" spans="1:7" x14ac:dyDescent="0.2">
      <c r="A35" s="14">
        <v>146</v>
      </c>
      <c r="B35" s="15">
        <v>511</v>
      </c>
      <c r="C35" s="15">
        <v>517</v>
      </c>
      <c r="E35" s="15">
        <v>189</v>
      </c>
      <c r="F35" s="15">
        <v>812</v>
      </c>
      <c r="G35" s="15">
        <v>818</v>
      </c>
    </row>
    <row r="36" spans="1:7" x14ac:dyDescent="0.2">
      <c r="A36" s="12">
        <v>147</v>
      </c>
      <c r="B36" s="13">
        <v>518</v>
      </c>
      <c r="C36" s="13">
        <v>524</v>
      </c>
      <c r="E36" s="12">
        <v>190</v>
      </c>
      <c r="F36" s="13">
        <v>819</v>
      </c>
      <c r="G36" s="13">
        <v>825</v>
      </c>
    </row>
    <row r="37" spans="1:7" x14ac:dyDescent="0.2">
      <c r="A37" s="14">
        <v>148</v>
      </c>
      <c r="B37" s="15">
        <v>525</v>
      </c>
      <c r="C37" s="15">
        <v>531</v>
      </c>
      <c r="E37" s="15">
        <v>191</v>
      </c>
      <c r="F37" s="15">
        <v>826</v>
      </c>
      <c r="G37" s="15">
        <v>832</v>
      </c>
    </row>
    <row r="38" spans="1:7" x14ac:dyDescent="0.2">
      <c r="A38" s="12">
        <v>149</v>
      </c>
      <c r="B38" s="13">
        <v>532</v>
      </c>
      <c r="C38" s="13">
        <v>538</v>
      </c>
      <c r="E38" s="12">
        <v>192</v>
      </c>
      <c r="F38" s="13">
        <v>833</v>
      </c>
      <c r="G38" s="13">
        <v>839</v>
      </c>
    </row>
    <row r="39" spans="1:7" x14ac:dyDescent="0.2">
      <c r="A39" s="12">
        <v>150</v>
      </c>
      <c r="B39" s="13">
        <v>539</v>
      </c>
      <c r="C39" s="13">
        <v>545</v>
      </c>
      <c r="E39" s="15">
        <v>193</v>
      </c>
      <c r="F39" s="15">
        <v>840</v>
      </c>
      <c r="G39" s="15">
        <v>846</v>
      </c>
    </row>
    <row r="40" spans="1:7" x14ac:dyDescent="0.2">
      <c r="A40" s="14">
        <v>151</v>
      </c>
      <c r="B40" s="15">
        <v>546</v>
      </c>
      <c r="C40" s="15">
        <v>552</v>
      </c>
      <c r="E40" s="12">
        <v>194</v>
      </c>
      <c r="F40" s="13">
        <v>847</v>
      </c>
      <c r="G40" s="13">
        <v>853</v>
      </c>
    </row>
    <row r="41" spans="1:7" x14ac:dyDescent="0.2">
      <c r="A41" s="12">
        <v>152</v>
      </c>
      <c r="B41" s="13">
        <v>553</v>
      </c>
      <c r="C41" s="13">
        <v>559</v>
      </c>
      <c r="E41" s="15">
        <v>195</v>
      </c>
      <c r="F41" s="15">
        <v>854</v>
      </c>
      <c r="G41" s="15">
        <v>860</v>
      </c>
    </row>
    <row r="42" spans="1:7" x14ac:dyDescent="0.2">
      <c r="A42" s="15">
        <v>153</v>
      </c>
      <c r="B42" s="15">
        <v>560</v>
      </c>
      <c r="C42" s="15">
        <v>566</v>
      </c>
      <c r="E42" s="12">
        <v>196</v>
      </c>
      <c r="F42" s="13">
        <v>861</v>
      </c>
      <c r="G42" s="13">
        <v>867</v>
      </c>
    </row>
    <row r="43" spans="1:7" x14ac:dyDescent="0.2">
      <c r="A43" s="12">
        <v>154</v>
      </c>
      <c r="B43" s="13">
        <v>567</v>
      </c>
      <c r="C43" s="13">
        <v>573</v>
      </c>
      <c r="E43" s="15">
        <v>197</v>
      </c>
      <c r="F43" s="15">
        <v>868</v>
      </c>
      <c r="G43" s="15">
        <v>874</v>
      </c>
    </row>
    <row r="44" spans="1:7" x14ac:dyDescent="0.2">
      <c r="A44" s="15">
        <v>155</v>
      </c>
      <c r="B44" s="15">
        <v>574</v>
      </c>
      <c r="C44" s="15">
        <v>580</v>
      </c>
      <c r="E44" s="12">
        <v>198</v>
      </c>
      <c r="F44" s="13">
        <v>875</v>
      </c>
      <c r="G44" s="13">
        <v>881</v>
      </c>
    </row>
    <row r="45" spans="1:7" x14ac:dyDescent="0.2">
      <c r="A45" s="12">
        <v>156</v>
      </c>
      <c r="B45" s="13">
        <v>581</v>
      </c>
      <c r="C45" s="13">
        <v>587</v>
      </c>
      <c r="E45" s="15">
        <v>199</v>
      </c>
      <c r="F45" s="15">
        <v>882</v>
      </c>
      <c r="G45" s="15">
        <v>888</v>
      </c>
    </row>
    <row r="46" spans="1:7" x14ac:dyDescent="0.2">
      <c r="A46" s="15">
        <v>157</v>
      </c>
      <c r="B46" s="15">
        <v>588</v>
      </c>
      <c r="C46" s="15">
        <v>594</v>
      </c>
      <c r="E46" s="12">
        <v>200</v>
      </c>
      <c r="F46" s="13">
        <v>889</v>
      </c>
      <c r="G46" s="13">
        <v>895</v>
      </c>
    </row>
  </sheetData>
  <mergeCells count="4">
    <mergeCell ref="A1:C1"/>
    <mergeCell ref="E1:G1"/>
    <mergeCell ref="A2:C2"/>
    <mergeCell ref="E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6eaf53-b855-4f6c-a6f0-5dc7c6be75f6">
      <Terms xmlns="http://schemas.microsoft.com/office/infopath/2007/PartnerControls"/>
    </lcf76f155ced4ddcb4097134ff3c332f>
    <TaxCatchAll xmlns="56fc83ca-fc25-4fb4-a9f9-4ceded138f3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322768C043B6478B9105C4CD141A61" ma:contentTypeVersion="16" ma:contentTypeDescription="Create a new document." ma:contentTypeScope="" ma:versionID="169db81b036989a29d8f4d82bf6ba555">
  <xsd:schema xmlns:xsd="http://www.w3.org/2001/XMLSchema" xmlns:xs="http://www.w3.org/2001/XMLSchema" xmlns:p="http://schemas.microsoft.com/office/2006/metadata/properties" xmlns:ns2="56fc83ca-fc25-4fb4-a9f9-4ceded138f3a" xmlns:ns3="246eaf53-b855-4f6c-a6f0-5dc7c6be75f6" targetNamespace="http://schemas.microsoft.com/office/2006/metadata/properties" ma:root="true" ma:fieldsID="45bb4dd80d906092cda3412f5b25b5bb" ns2:_="" ns3:_="">
    <xsd:import namespace="56fc83ca-fc25-4fb4-a9f9-4ceded138f3a"/>
    <xsd:import namespace="246eaf53-b855-4f6c-a6f0-5dc7c6be75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c83ca-fc25-4fb4-a9f9-4ceded138f3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190aad-0bcc-428f-bf40-86fc7a994b87}" ma:internalName="TaxCatchAll" ma:showField="CatchAllData" ma:web="56fc83ca-fc25-4fb4-a9f9-4ceded138f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6eaf53-b855-4f6c-a6f0-5dc7c6be7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f7eca3-9b95-45de-8fd0-fdf86a44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0EA6DB-CAEB-4E6F-A2C9-A9AE198E08B9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246eaf53-b855-4f6c-a6f0-5dc7c6be75f6"/>
    <ds:schemaRef ds:uri="56fc83ca-fc25-4fb4-a9f9-4ceded138f3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56C4FCE-536A-43C3-A429-6F1F4387C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D96188-FB17-48F7-9B03-D3A248148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c83ca-fc25-4fb4-a9f9-4ceded138f3a"/>
    <ds:schemaRef ds:uri="246eaf53-b855-4f6c-a6f0-5dc7c6be7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BHM tafla 2</vt:lpstr>
      <vt:lpstr>C tafla 2</vt:lpstr>
      <vt:lpstr>Tengitafla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Margrét Sigurðardóttir</dc:creator>
  <cp:lastModifiedBy>Gauti Skúlason</cp:lastModifiedBy>
  <dcterms:created xsi:type="dcterms:W3CDTF">2024-06-25T12:04:42Z</dcterms:created>
  <dcterms:modified xsi:type="dcterms:W3CDTF">2026-03-27T10:48:42Z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0x0101009B322768C043B6478B9105C4CD141A61</vt:lpwstr>
  </property>
  <property fmtid="{D5CDD505-2E9C-101B-9397-08002B2CF9AE}" pid="3" name="MediaServiceImageTags">
    <vt:lpwstr/>
  </property>
</Properties>
</file>